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23"/>
  <workbookPr/>
  <mc:AlternateContent xmlns:mc="http://schemas.openxmlformats.org/markup-compatibility/2006">
    <mc:Choice Requires="x15">
      <x15ac:absPath xmlns:x15ac="http://schemas.microsoft.com/office/spreadsheetml/2010/11/ac" url="J:\AgCommoditiesFoodAndTrade\AgCommodities\DataManagement\_Projects\DataForPublication\PrepareDataReportProducts\ACS\ACS2019\"/>
    </mc:Choice>
  </mc:AlternateContent>
  <xr:revisionPtr revIDLastSave="0" documentId="11_303E17AE93330C2422C88E7E4E375AEED4D565A7" xr6:coauthVersionLast="45" xr6:coauthVersionMax="45" xr10:uidLastSave="{00000000-0000-0000-0000-000000000000}"/>
  <bookViews>
    <workbookView xWindow="0" yWindow="0" windowWidth="28800" windowHeight="12045" xr2:uid="{00000000-000D-0000-FFFF-FFFF00000000}"/>
  </bookViews>
  <sheets>
    <sheet name="Index" sheetId="1" r:id="rId1"/>
    <sheet name="Table 21.1" sheetId="5" r:id="rId2"/>
    <sheet name="Table 21.2" sheetId="4" r:id="rId3"/>
    <sheet name="Table 21.3" sheetId="2" r:id="rId4"/>
    <sheet name="Table 21.4" sheetId="3" r:id="rId5"/>
    <sheet name="Table 21.5" sheetId="6" r:id="rId6"/>
    <sheet name="Table 21.6" sheetId="7" r:id="rId7"/>
    <sheet name="Table 21.7" sheetId="8" r:id="rId8"/>
    <sheet name="Table 21.8" sheetId="9" r:id="rId9"/>
    <sheet name="Table 21.9" sheetId="10" r:id="rId10"/>
  </sheets>
  <definedNames>
    <definedName name="_xlnm.Print_Area" localSheetId="0">Index!$A$1:$P$22</definedName>
    <definedName name="_xlnm.Print_Area" localSheetId="1">'Table 21.1'!$A$1:$J$57</definedName>
    <definedName name="_xlnm.Print_Area" localSheetId="2">'Table 21.2'!$A$1:$U$33</definedName>
    <definedName name="_xlnm.Print_Area" localSheetId="3">'Table 21.3'!$A$1:$U$45</definedName>
    <definedName name="_xlnm.Print_Area" localSheetId="4">'Table 21.4'!$A$1:$V$21</definedName>
    <definedName name="_xlnm.Print_Area" localSheetId="5">'Table 21.5'!$A$1:$K$57</definedName>
    <definedName name="_xlnm.Print_Area" localSheetId="6">'Table 21.6'!$A$1:$V$26</definedName>
    <definedName name="_xlnm.Print_Area" localSheetId="7">'Table 21.7'!$A$1:$H$42</definedName>
    <definedName name="_xlnm.Print_Area" localSheetId="8">'Table 21.8'!$A$1:$V$51</definedName>
    <definedName name="_xlnm.Print_Area" localSheetId="9">'Table 21.9'!$A$1:$V$59</definedName>
  </definedNames>
  <calcPr calcId="191028" calcCompleted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<sst xmlns="http://schemas.openxmlformats.org/spreadsheetml/2006/main" count="739" uniqueCount="244">
  <si>
    <t>Agricultural commodity statistics 2019</t>
  </si>
  <si>
    <t>Wheat</t>
  </si>
  <si>
    <t>Table 21.1</t>
  </si>
  <si>
    <t xml:space="preserve">21.1 Summary of Australian statistics for wheat </t>
  </si>
  <si>
    <t>Table 21.2</t>
  </si>
  <si>
    <t xml:space="preserve">21.2 Australian wheat area, yield and production, by state </t>
  </si>
  <si>
    <t>Table 21.3</t>
  </si>
  <si>
    <t xml:space="preserve">21.3 Volume of Australian exports of wheat, by destination </t>
  </si>
  <si>
    <t>Table 21.4</t>
  </si>
  <si>
    <t xml:space="preserve">21.4 Australian wheat supply and disposal </t>
  </si>
  <si>
    <t>Table 21.5</t>
  </si>
  <si>
    <t xml:space="preserve">21.5 Summary of world statistics for wheat </t>
  </si>
  <si>
    <t>Table 21.6</t>
  </si>
  <si>
    <t xml:space="preserve">21.6 US wheat supply and disposal </t>
  </si>
  <si>
    <t>Table 21.7</t>
  </si>
  <si>
    <t xml:space="preserve">21.7 Wheat export price quotations, by country and category </t>
  </si>
  <si>
    <t>Table 21.8</t>
  </si>
  <si>
    <t>21.8 World wheat production, by country or region</t>
  </si>
  <si>
    <t>Table 21.9</t>
  </si>
  <si>
    <t>21.9 Volume of world wheat trade, by country or region a</t>
  </si>
  <si>
    <r>
      <t>© Commonwealth of Australia 2019.</t>
    </r>
    <r>
      <rPr>
        <b/>
        <sz val="8"/>
        <color rgb="FF000000"/>
        <rFont val="Calibri"/>
        <family val="2"/>
        <scheme val="minor"/>
      </rPr>
      <t xml:space="preserve"> Ownership of intellectual property rights:</t>
    </r>
    <r>
      <rPr>
        <sz val="8"/>
        <color rgb="FF000000"/>
        <rFont val="Calibri"/>
        <family val="2"/>
        <scheme val="minor"/>
      </rPr>
      <t xml:space="preserve"> Unless otherwise noted, copyright (and any other intellectual property rights, if any) in this publication is owned by the Commonwealth of Australia (referred to as the Commonwealth). </t>
    </r>
    <r>
      <rPr>
        <b/>
        <sz val="8"/>
        <color rgb="FF000000"/>
        <rFont val="Calibri"/>
        <family val="2"/>
        <scheme val="minor"/>
      </rPr>
      <t>Creative Commons licence:</t>
    </r>
    <r>
      <rPr>
        <sz val="8"/>
        <color rgb="FF000000"/>
        <rFont val="Calibri"/>
        <family val="2"/>
        <scheme val="minor"/>
      </rPr>
      <t xml:space="preserve"> All material in this publication is licensed under a Creative Commons Attribution 4.0 International Licence, save for content supplied by third parties, logos and the Commonwealth Coat of Arms. Creative Commons Attribution 4.0 International Licence is a standard form licence agreement that allows you to copy, distribute, transmit and adapt this publication provided you attribute the work. A summary of the licence terms is available from creativecommons.org/licenses/by/4.0. The full licence terms are available from creativecommons.org/licenses/by/4.0/legalcode.</t>
    </r>
  </si>
  <si>
    <t xml:space="preserve">ABARES 2019, Agricultural commodity statistics 2019, Australian Bureau of Agricultural and Resource Economics and Sciences, Canberra, December. CC BY 4.0. https://doi.org/10.25814/5de0912755baa </t>
  </si>
  <si>
    <t xml:space="preserve">21.1 Summary of Australian statistics for wheat  </t>
  </si>
  <si>
    <t>Year a</t>
  </si>
  <si>
    <t>Area c</t>
  </si>
  <si>
    <t>Yield</t>
  </si>
  <si>
    <r>
      <t xml:space="preserve">     Production </t>
    </r>
    <r>
      <rPr>
        <b/>
        <sz val="7"/>
        <color rgb="FF000000"/>
        <rFont val="Helv"/>
      </rPr>
      <t/>
    </r>
  </si>
  <si>
    <t xml:space="preserve">   Exports b          </t>
  </si>
  <si>
    <t>Apparent  domestic use e</t>
  </si>
  <si>
    <t>Closing stocks g</t>
  </si>
  <si>
    <t>Volume c</t>
  </si>
  <si>
    <t>Unit value</t>
  </si>
  <si>
    <t>Volume</t>
  </si>
  <si>
    <t xml:space="preserve"> Unit value d</t>
  </si>
  <si>
    <t>’000 ha</t>
  </si>
  <si>
    <t>t/ha</t>
  </si>
  <si>
    <t>kt</t>
  </si>
  <si>
    <t>$/t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</si>
  <si>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</si>
  <si>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</si>
  <si>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</si>
  <si>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</si>
  <si>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</si>
  <si>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</si>
  <si>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</si>
  <si>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</si>
  <si>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</si>
  <si>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</si>
  <si>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</si>
  <si>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</si>
  <si>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</si>
  <si>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</si>
  <si>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</si>
  <si>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</si>
  <si>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</si>
  <si>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</si>
  <si>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</si>
  <si>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</si>
  <si>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</si>
  <si>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</si>
  <si>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</si>
  <si>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</si>
  <si>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</si>
  <si>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</si>
  <si>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</si>
  <si>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</si>
  <si>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</si>
  <si>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</si>
  <si>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</si>
  <si>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</si>
  <si>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</si>
  <si>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</si>
  <si>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</si>
  <si>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</si>
  <si>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</si>
  <si>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</si>
  <si>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</si>
  <si>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</si>
  <si>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</si>
  <si>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</si>
  <si>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</si>
  <si>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</si>
  <si>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</si>
  <si>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</si>
  <si>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na</t>
  </si>
  <si>
    <r>
      <rPr>
        <b/>
        <sz val="8"/>
        <color rgb="FF000000"/>
        <rFont val="Calibri"/>
        <family val="2"/>
      </rPr>
      <t xml:space="preserve">a </t>
    </r>
    <r>
      <rPr>
        <sz val="8"/>
        <color rgb="FF000000"/>
        <rFont val="Calibri"/>
        <family val="2"/>
      </rPr>
      <t xml:space="preserve">Crop years: up to and including 1981–82: 1 December to 30 November; 1982–83 and subsequent years: 1 October to 30 September. </t>
    </r>
    <r>
      <rPr>
        <b/>
        <sz val="8"/>
        <color rgb="FF000000"/>
        <rFont val="Calibri"/>
        <family val="2"/>
      </rPr>
      <t>b </t>
    </r>
    <r>
      <rPr>
        <sz val="8"/>
        <color rgb="FF000000"/>
        <rFont val="Calibri"/>
        <family val="2"/>
      </rPr>
      <t xml:space="preserve">Exports are of wheat and meslin (mixed grain, especially rye mixed with wheat) plus flour in wheat equivalent (conversion 1:1.29). </t>
    </r>
    <r>
      <rPr>
        <b/>
        <sz val="8"/>
        <color rgb="FF000000"/>
        <rFont val="Calibri"/>
        <family val="2"/>
      </rPr>
      <t xml:space="preserve">c </t>
    </r>
    <r>
      <rPr>
        <sz val="8"/>
        <color rgb="FF000000"/>
        <rFont val="Calibri"/>
        <family val="2"/>
      </rPr>
      <t xml:space="preserve">Planted area. </t>
    </r>
    <r>
      <rPr>
        <b/>
        <sz val="8"/>
        <color rgb="FF000000"/>
        <rFont val="Calibri"/>
        <family val="2"/>
      </rPr>
      <t>d</t>
    </r>
    <r>
      <rPr>
        <sz val="8"/>
        <color rgb="FF000000"/>
        <rFont val="Calibri"/>
        <family val="2"/>
      </rPr>
      <t xml:space="preserve"> Export unit value based on July–June year exports until 1987–88 and crop year exports thereafter.</t>
    </r>
    <r>
      <rPr>
        <b/>
        <sz val="8"/>
        <color rgb="FF000000"/>
        <rFont val="Calibri"/>
        <family val="2"/>
      </rPr>
      <t xml:space="preserve"> e</t>
    </r>
    <r>
      <rPr>
        <sz val="8"/>
        <color rgb="FF000000"/>
        <rFont val="Calibri"/>
        <family val="2"/>
      </rPr>
      <t xml:space="preserve"> In principle, calculated as a residual: production plus imports less exports less any observed or assumed change in stocks. </t>
    </r>
    <r>
      <rPr>
        <b/>
        <sz val="8"/>
        <color rgb="FF000000"/>
        <rFont val="Calibri"/>
        <family val="2"/>
      </rPr>
      <t>g </t>
    </r>
    <r>
      <rPr>
        <sz val="8"/>
        <color rgb="FF000000"/>
        <rFont val="Calibri"/>
        <family val="2"/>
      </rPr>
      <t xml:space="preserve">Historical data include AWB Limited Pool and Trading Division closing stocks. </t>
    </r>
    <r>
      <rPr>
        <sz val="8"/>
        <color rgb="FF000000"/>
        <rFont val="Calibri"/>
        <family val="2"/>
      </rPr>
      <t xml:space="preserve">
Note: Details for establishments with estimated value of agricultural operations (EVAO) of $1,500 or more until 1980–81; $2,500 or more from 1981–82 to 1985–86; EVAO of $20,000 or more from 1986–87 to 1990–91; EVAO of $22,500 or more from 1991–92 to 1992–93; EVAO of $5,000 or more from 1993–94 to 2014–15; and EVAO of $40,000 from 2015–16. 
Sources: ABS, </t>
    </r>
    <r>
      <rPr>
        <i/>
        <sz val="8"/>
        <color rgb="FF000000"/>
        <rFont val="Calibri"/>
        <family val="2"/>
      </rPr>
      <t>Agriculture, Australia,</t>
    </r>
    <r>
      <rPr>
        <sz val="8"/>
        <color rgb="FF000000"/>
        <rFont val="Calibri"/>
        <family val="2"/>
      </rPr>
      <t xml:space="preserve"> cat. no. 7113.0, Canberra; ABS, </t>
    </r>
    <r>
      <rPr>
        <i/>
        <sz val="8"/>
        <color rgb="FF000000"/>
        <rFont val="Calibri"/>
        <family val="2"/>
      </rPr>
      <t xml:space="preserve">Agricultural Commodities, Australia, </t>
    </r>
    <r>
      <rPr>
        <sz val="8"/>
        <color rgb="FF000000"/>
        <rFont val="Calibri"/>
        <family val="2"/>
      </rPr>
      <t xml:space="preserve">cat. no. 7121.0, Canberra; ABS, </t>
    </r>
    <r>
      <rPr>
        <i/>
        <sz val="8"/>
        <color rgb="FF000000"/>
        <rFont val="Calibri"/>
        <family val="2"/>
      </rPr>
      <t xml:space="preserve">Historical Selected Agriculture Commodities, by State (1861 to Present), </t>
    </r>
    <r>
      <rPr>
        <sz val="8"/>
        <color rgb="FF000000"/>
        <rFont val="Calibri"/>
        <family val="2"/>
      </rPr>
      <t>cat. no. 7124.0, Canberra; ABS,</t>
    </r>
    <r>
      <rPr>
        <i/>
        <sz val="8"/>
        <color rgb="FF000000"/>
        <rFont val="Calibri"/>
        <family val="2"/>
      </rPr>
      <t xml:space="preserve"> Information Consultancy Services, 2007</t>
    </r>
    <r>
      <rPr>
        <sz val="8"/>
        <color rgb="FF000000"/>
        <rFont val="Calibri"/>
        <family val="2"/>
      </rPr>
      <t xml:space="preserve">, </t>
    </r>
    <r>
      <rPr>
        <i/>
        <sz val="8"/>
        <color rgb="FF000000"/>
        <rFont val="Calibri"/>
        <family val="2"/>
      </rPr>
      <t>Australia,</t>
    </r>
    <r>
      <rPr>
        <sz val="8"/>
        <color rgb="FF000000"/>
        <rFont val="Calibri"/>
        <family val="2"/>
      </rPr>
      <t xml:space="preserve"> cat. no. 9920.0, Canberra; ABS, </t>
    </r>
    <r>
      <rPr>
        <i/>
        <sz val="8"/>
        <color rgb="FF000000"/>
        <rFont val="Calibri"/>
        <family val="2"/>
      </rPr>
      <t xml:space="preserve">Value of Australian Commodities Produced, Australia, </t>
    </r>
    <r>
      <rPr>
        <sz val="8"/>
        <color rgb="FF000000"/>
        <rFont val="Calibri"/>
        <family val="2"/>
      </rPr>
      <t>cat. no. 7503.0, Canberra</t>
    </r>
  </si>
  <si>
    <t>Unit</t>
  </si>
  <si>
    <t>Area a</t>
  </si>
  <si>
    <t>New South Wales</t>
  </si>
  <si>
    <t>Victoria</t>
  </si>
  <si>
    <t>Queensland</t>
  </si>
  <si>
    <t>South Australia</t>
  </si>
  <si>
    <t>Western Australia</t>
  </si>
  <si>
    <t>Tasmania</t>
  </si>
  <si>
    <r>
      <t>Australia</t>
    </r>
    <r>
      <rPr>
        <b/>
        <sz val="9"/>
        <color rgb="FF000000"/>
        <rFont val="Calibri"/>
        <family val="2"/>
      </rPr>
      <t xml:space="preserve"> b</t>
    </r>
  </si>
  <si>
    <t>Production</t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</si>
  <si>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Planted area. </t>
    </r>
    <r>
      <rPr>
        <b/>
        <sz val="8"/>
        <color rgb="FF000000"/>
        <rFont val="Calibri"/>
        <family val="2"/>
      </rPr>
      <t>s</t>
    </r>
    <r>
      <rPr>
        <sz val="8"/>
        <color rgb="FF000000"/>
        <rFont val="Calibri"/>
        <family val="2"/>
      </rPr>
      <t xml:space="preserve"> ABARES estimate. </t>
    </r>
    <r>
      <rPr>
        <b/>
        <sz val="8"/>
        <color rgb="FF000000"/>
        <rFont val="Calibri"/>
        <family val="2"/>
      </rPr>
      <t>b</t>
    </r>
    <r>
      <rPr>
        <sz val="8"/>
        <color rgb="FF000000"/>
        <rFont val="Calibri"/>
        <family val="2"/>
      </rPr>
      <t xml:space="preserve"> Includes data for the Australian Capital Territory and the Northern Territory. 
Note: Series break in 2015–16. Prior to 2015–16 figures are based on establishments with an estimated value of agricultural operations (EVAO) of $5,000. From 2015–16 (inclusive) figures are based on establishments with an EVAO of $40,000. 
Sources: ABS, Agriculture Australia, cat. no. 7113.0, Canberra; ABS, Agricultural Commodities, Australia, cat. no. 7121.0, Canberra; ABS, Historical Selected Agriculture Commodities, by State (1861 to Present), cat. no. 7124.0, Canberra</t>
    </r>
  </si>
  <si>
    <t xml:space="preserve">21.3 Volume of Australian exports of wheat, by destination  </t>
  </si>
  <si>
    <t>Commodity a</t>
  </si>
  <si>
    <t>Africa</t>
  </si>
  <si>
    <t>Egypt</t>
  </si>
  <si>
    <t>Former Sudan</t>
  </si>
  <si>
    <t>Mozambique</t>
  </si>
  <si>
    <t>Nigeria</t>
  </si>
  <si>
    <t>South Africa</t>
  </si>
  <si>
    <t>Sudan</t>
  </si>
  <si>
    <t>Tanzania</t>
  </si>
  <si>
    <t>Asia</t>
  </si>
  <si>
    <t>Bangladesh</t>
  </si>
  <si>
    <t>Burma</t>
  </si>
  <si>
    <t>China</t>
  </si>
  <si>
    <t>India</t>
  </si>
  <si>
    <t>Indonesia</t>
  </si>
  <si>
    <t>Japan</t>
  </si>
  <si>
    <t>Korea, Rep. of</t>
  </si>
  <si>
    <t>Malaysia</t>
  </si>
  <si>
    <t>Philippines</t>
  </si>
  <si>
    <t>Singapore</t>
  </si>
  <si>
    <t>Taiwan</t>
  </si>
  <si>
    <t>Thailand</t>
  </si>
  <si>
    <t>Vietnam</t>
  </si>
  <si>
    <t>Middle East</t>
  </si>
  <si>
    <t>Iran</t>
  </si>
  <si>
    <t>Iraq</t>
  </si>
  <si>
    <t>Kuwait</t>
  </si>
  <si>
    <t>Oman</t>
  </si>
  <si>
    <t>Saudi Arabia</t>
  </si>
  <si>
    <t>United Arab Emirates</t>
  </si>
  <si>
    <t>Yemen</t>
  </si>
  <si>
    <t>Oceania</t>
  </si>
  <si>
    <t>Fiji</t>
  </si>
  <si>
    <t>New Zealand</t>
  </si>
  <si>
    <t>Papua New Guinea</t>
  </si>
  <si>
    <t>World</t>
  </si>
  <si>
    <t>value</t>
  </si>
  <si>
    <t>$m</t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</si>
  <si>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July–June year. Exports are of wheat and meslin (mixed grain, especially rye mixed with wheat) plus flour in wheat equivalent (conversion 1:1.29).</t>
    </r>
    <r>
      <rPr>
        <sz val="8"/>
        <color rgb="FF000000"/>
        <rFont val="Calibri"/>
        <family val="2"/>
      </rPr>
      <t xml:space="preserve">
Sources: ABS, </t>
    </r>
    <r>
      <rPr>
        <i/>
        <sz val="8"/>
        <color rgb="FF000000"/>
        <rFont val="Calibri"/>
        <family val="2"/>
      </rPr>
      <t>Information Consultancy Services, 2007,</t>
    </r>
    <r>
      <rPr>
        <sz val="8"/>
        <color rgb="FF000000"/>
        <rFont val="Calibri"/>
        <family val="2"/>
      </rPr>
      <t xml:space="preserve"> cat. no. 9920.0, Canberra</t>
    </r>
  </si>
  <si>
    <t xml:space="preserve">21.4 Australian wheat supply and disposal  </t>
  </si>
  <si>
    <r>
      <t xml:space="preserve">Production </t>
    </r>
    <r>
      <rPr>
        <b/>
        <sz val="9"/>
        <color rgb="FF000000"/>
        <rFont val="Calibri"/>
        <family val="2"/>
      </rPr>
      <t>b</t>
    </r>
  </si>
  <si>
    <t>Apparent domestic use</t>
  </si>
  <si>
    <t>Seed</t>
  </si>
  <si>
    <r>
      <t xml:space="preserve">Other </t>
    </r>
    <r>
      <rPr>
        <b/>
        <sz val="9"/>
        <color rgb="FF000000"/>
        <rFont val="Calibri"/>
        <family val="2"/>
      </rPr>
      <t>c</t>
    </r>
  </si>
  <si>
    <t xml:space="preserve">Exports </t>
  </si>
  <si>
    <r>
      <t xml:space="preserve">Flour </t>
    </r>
    <r>
      <rPr>
        <b/>
        <sz val="9"/>
        <color rgb="FF000000"/>
        <rFont val="Calibri"/>
        <family val="2"/>
      </rPr>
      <t>d</t>
    </r>
  </si>
  <si>
    <t>Total</t>
  </si>
  <si>
    <t xml:space="preserve">Imports </t>
  </si>
  <si>
    <r>
      <rPr>
        <b/>
        <sz val="8"/>
        <color rgb="FF000000"/>
        <rFont val="Calibri"/>
        <family val="2"/>
      </rPr>
      <t xml:space="preserve">a </t>
    </r>
    <r>
      <rPr>
        <sz val="8"/>
        <color rgb="FF000000"/>
        <rFont val="Calibri"/>
        <family val="2"/>
      </rPr>
      <t xml:space="preserve">October–September year. </t>
    </r>
    <r>
      <rPr>
        <b/>
        <sz val="8"/>
        <color rgb="FF000000"/>
        <rFont val="Calibri"/>
        <family val="2"/>
      </rPr>
      <t>b</t>
    </r>
    <r>
      <rPr>
        <sz val="8"/>
        <color rgb="FF000000"/>
        <rFont val="Calibri"/>
        <family val="2"/>
      </rPr>
      <t xml:space="preserve"> Series break in 2015–16. Prior to 2015–16 figures are based on establishments with an estimated value of agricultural operations (EVAO) of over $5,000. From 2015–16 (inclusive) figures are based on establishments with an EVAO of over $40,000. </t>
    </r>
    <r>
      <rPr>
        <b/>
        <sz val="8"/>
        <color rgb="FF000000"/>
        <rFont val="Calibri"/>
        <family val="2"/>
      </rPr>
      <t>c </t>
    </r>
    <r>
      <rPr>
        <sz val="8"/>
        <color rgb="FF000000"/>
        <rFont val="Calibri"/>
        <family val="2"/>
      </rPr>
      <t>In principle, calculated as a residual: production plus imports less exports less any observed or assumed change in stocks and less seed use.</t>
    </r>
    <r>
      <rPr>
        <b/>
        <sz val="8"/>
        <color rgb="FF000000"/>
        <rFont val="Calibri"/>
        <family val="2"/>
      </rPr>
      <t xml:space="preserve"> d </t>
    </r>
    <r>
      <rPr>
        <sz val="8"/>
        <color rgb="FF000000"/>
        <rFont val="Calibri"/>
        <family val="2"/>
      </rPr>
      <t xml:space="preserve">Wheat equivalent (conversion 1:1.29).
Sources: ABARES; ABS, </t>
    </r>
    <r>
      <rPr>
        <i/>
        <sz val="8"/>
        <color rgb="FF000000"/>
        <rFont val="Calibri"/>
        <family val="2"/>
      </rPr>
      <t>Agricultural Commodities, Australia,</t>
    </r>
    <r>
      <rPr>
        <sz val="8"/>
        <color rgb="FF000000"/>
        <rFont val="Calibri"/>
        <family val="2"/>
      </rPr>
      <t xml:space="preserve"> cat. no. 7121.0, Canberra; ABS,</t>
    </r>
    <r>
      <rPr>
        <i/>
        <sz val="8"/>
        <color rgb="FF000000"/>
        <rFont val="Calibri"/>
        <family val="2"/>
      </rPr>
      <t xml:space="preserve"> Information Consultancy Services, 2007,</t>
    </r>
    <r>
      <rPr>
        <sz val="8"/>
        <color rgb="FF000000"/>
        <rFont val="Calibri"/>
        <family val="2"/>
      </rPr>
      <t xml:space="preserve"> cat. no. 9920.0, Canberra</t>
    </r>
  </si>
  <si>
    <t>Year</t>
  </si>
  <si>
    <t xml:space="preserve">Harvested area </t>
  </si>
  <si>
    <t>Use</t>
  </si>
  <si>
    <t>Closing stocks a</t>
  </si>
  <si>
    <t>Stocks‐to‐use ratio</t>
  </si>
  <si>
    <t>Trade d</t>
  </si>
  <si>
    <t>Use per person</t>
  </si>
  <si>
    <t>Price e</t>
  </si>
  <si>
    <t>World b</t>
  </si>
  <si>
    <t>Exporters c</t>
  </si>
  <si>
    <t>million ha</t>
  </si>
  <si>
    <t>Mt</t>
  </si>
  <si>
    <t>%</t>
  </si>
  <si>
    <t>kg</t>
  </si>
  <si>
    <t>US$/t</t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</si>
  <si>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Aggregation of local marketing years. </t>
    </r>
    <r>
      <rPr>
        <b/>
        <sz val="8"/>
        <color rgb="FF000000"/>
        <rFont val="Calibri"/>
        <family val="2"/>
      </rPr>
      <t>b</t>
    </r>
    <r>
      <rPr>
        <sz val="8"/>
        <color rgb="FF000000"/>
        <rFont val="Calibri"/>
        <family val="2"/>
      </rPr>
      <t xml:space="preserve"> China not included before 1983–84. </t>
    </r>
    <r>
      <rPr>
        <b/>
        <sz val="8"/>
        <color rgb="FF000000"/>
        <rFont val="Calibri"/>
        <family val="2"/>
      </rPr>
      <t>c </t>
    </r>
    <r>
      <rPr>
        <sz val="8"/>
        <color rgb="FF000000"/>
        <rFont val="Calibri"/>
        <family val="2"/>
      </rPr>
      <t xml:space="preserve">Argentina, Australia, Canada, European Union and US. Includes Kazakhstan, Russian Federation and Ukraine from 2003–04. </t>
    </r>
    <r>
      <rPr>
        <b/>
        <sz val="8"/>
        <color rgb="FF000000"/>
        <rFont val="Calibri"/>
        <family val="2"/>
      </rPr>
      <t>d</t>
    </r>
    <r>
      <rPr>
        <sz val="8"/>
        <color rgb="FF000000"/>
        <rFont val="Calibri"/>
        <family val="2"/>
      </rPr>
      <t xml:space="preserve"> July–June year. Excludes intra-EU trade. </t>
    </r>
    <r>
      <rPr>
        <b/>
        <sz val="8"/>
        <color rgb="FF000000"/>
        <rFont val="Calibri"/>
        <family val="2"/>
      </rPr>
      <t xml:space="preserve">e </t>
    </r>
    <r>
      <rPr>
        <sz val="8"/>
        <color rgb="FF000000"/>
        <rFont val="Calibri"/>
        <family val="2"/>
      </rPr>
      <t>US no. 2 hard red winter, fob Gulf, July–June average. 
Sources: ABARES; IGC, London</t>
    </r>
  </si>
  <si>
    <t xml:space="preserve">21.6 US wheat supply and disposal  </t>
  </si>
  <si>
    <t>Area</t>
  </si>
  <si>
    <t>planted</t>
  </si>
  <si>
    <t>harvested</t>
  </si>
  <si>
    <t>Opening stocks</t>
  </si>
  <si>
    <t>Imports</t>
  </si>
  <si>
    <t>Total supply</t>
  </si>
  <si>
    <t>Domestic use</t>
  </si>
  <si>
    <t>food</t>
  </si>
  <si>
    <t>feed</t>
  </si>
  <si>
    <t>seed</t>
  </si>
  <si>
    <t>Exports</t>
  </si>
  <si>
    <t>Total use</t>
  </si>
  <si>
    <t>Closing stocks</t>
  </si>
  <si>
    <t>Farm price</t>
  </si>
  <si>
    <r>
      <t xml:space="preserve">Export price </t>
    </r>
    <r>
      <rPr>
        <b/>
        <sz val="9"/>
        <color rgb="FF000000"/>
        <rFont val="Calibri"/>
        <family val="2"/>
      </rPr>
      <t>b</t>
    </r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</si>
  <si>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June–May year. </t>
    </r>
    <r>
      <rPr>
        <b/>
        <sz val="8"/>
        <color rgb="FF000000"/>
        <rFont val="Calibri"/>
        <family val="2"/>
      </rPr>
      <t>b</t>
    </r>
    <r>
      <rPr>
        <sz val="8"/>
        <color rgb="FF000000"/>
        <rFont val="Calibri"/>
        <family val="2"/>
      </rPr>
      <t xml:space="preserve"> US no. 2 hard red winter, fob Gulf, July–June average.  
Sources: IGC, London; USDA, Washington DC</t>
    </r>
  </si>
  <si>
    <t xml:space="preserve">21.7 Wheat export price quotations, by country and category  </t>
  </si>
  <si>
    <t>Australian</t>
  </si>
  <si>
    <t>Canadian</t>
  </si>
  <si>
    <t>US no. 2</t>
  </si>
  <si>
    <t>Argentinean</t>
  </si>
  <si>
    <t>EU</t>
  </si>
  <si>
    <t>standard</t>
  </si>
  <si>
    <t>no. 1</t>
  </si>
  <si>
    <t>white</t>
  </si>
  <si>
    <t>western red</t>
  </si>
  <si>
    <t>hard red</t>
  </si>
  <si>
    <t>soft red</t>
  </si>
  <si>
    <t>(eastern</t>
  </si>
  <si>
    <t>spring 12.5%</t>
  </si>
  <si>
    <t>winter</t>
  </si>
  <si>
    <t>bread</t>
  </si>
  <si>
    <t>states)</t>
  </si>
  <si>
    <t>(Vancouver) b</t>
  </si>
  <si>
    <t>(Gulf)</t>
  </si>
  <si>
    <t>wheat</t>
  </si>
  <si>
    <t>(Rouen)</t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</si>
  <si>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All prices quoted free on board. </t>
    </r>
    <r>
      <rPr>
        <b/>
        <sz val="8"/>
        <color rgb="FF000000"/>
        <rFont val="Calibri"/>
        <family val="2"/>
      </rPr>
      <t xml:space="preserve">B </t>
    </r>
    <r>
      <rPr>
        <sz val="8"/>
        <color rgb="FF000000"/>
        <rFont val="Calibri"/>
        <family val="2"/>
      </rPr>
      <t>Prior to October 1994 export price quotation for Canadian no. 1 western red spring wheat 13.5 per cent (Vancouver).
Sources: ABARES; IGC, London</t>
    </r>
  </si>
  <si>
    <t>Country</t>
  </si>
  <si>
    <t>Algeria</t>
  </si>
  <si>
    <t>Morocco</t>
  </si>
  <si>
    <t>Americas</t>
  </si>
  <si>
    <t>Argentina</t>
  </si>
  <si>
    <t>Brazil</t>
  </si>
  <si>
    <t>Canada</t>
  </si>
  <si>
    <t>Mexico</t>
  </si>
  <si>
    <t>United States</t>
  </si>
  <si>
    <t>Kazakhstan</t>
  </si>
  <si>
    <t>Pakistan</t>
  </si>
  <si>
    <t>Uzbekistan</t>
  </si>
  <si>
    <t>Europe</t>
  </si>
  <si>
    <r>
      <t xml:space="preserve">European Union </t>
    </r>
    <r>
      <rPr>
        <b/>
        <sz val="9"/>
        <color rgb="FF000000"/>
        <rFont val="Calibri"/>
        <family val="2"/>
      </rPr>
      <t>a</t>
    </r>
  </si>
  <si>
    <t>Belgium</t>
  </si>
  <si>
    <t>Bulgaria</t>
  </si>
  <si>
    <t>Czech Republic</t>
  </si>
  <si>
    <t>Denmark</t>
  </si>
  <si>
    <t>Hungary</t>
  </si>
  <si>
    <t>France</t>
  </si>
  <si>
    <t xml:space="preserve">Germany </t>
  </si>
  <si>
    <t>Italy</t>
  </si>
  <si>
    <t>Poland</t>
  </si>
  <si>
    <t>Romania</t>
  </si>
  <si>
    <t>Spain</t>
  </si>
  <si>
    <t>Sweden</t>
  </si>
  <si>
    <t>United Kingdom</t>
  </si>
  <si>
    <t>Russian Federation</t>
  </si>
  <si>
    <t>Ukraine</t>
  </si>
  <si>
    <t>Syria</t>
  </si>
  <si>
    <t>Turkey</t>
  </si>
  <si>
    <t>Australia</t>
  </si>
  <si>
    <r>
      <rPr>
        <b/>
        <sz val="8"/>
        <color rgb="FF000000"/>
        <rFont val="Calibri"/>
        <family val="2"/>
      </rPr>
      <t xml:space="preserve">a </t>
    </r>
    <r>
      <rPr>
        <sz val="8"/>
        <color rgb="FF000000"/>
        <rFont val="Calibri"/>
        <family val="2"/>
      </rPr>
      <t>Regarded as 28 countries.
Sources:</t>
    </r>
    <r>
      <rPr>
        <sz val="8"/>
        <color rgb="FF000000"/>
        <rFont val="Calibri"/>
        <family val="2"/>
      </rPr>
      <t xml:space="preserve"> ABS, </t>
    </r>
    <r>
      <rPr>
        <i/>
        <sz val="8"/>
        <color rgb="FF000000"/>
        <rFont val="Calibri"/>
        <family val="2"/>
      </rPr>
      <t xml:space="preserve">Agricultural Commodities, Australia, </t>
    </r>
    <r>
      <rPr>
        <sz val="8"/>
        <color rgb="FF000000"/>
        <rFont val="Calibri"/>
        <family val="2"/>
      </rPr>
      <t>cat. no 7121.0, Canberra; IGC, London</t>
    </r>
  </si>
  <si>
    <t xml:space="preserve">21.9 Volume of world wheat trade, by country or region </t>
  </si>
  <si>
    <t>Trade a</t>
  </si>
  <si>
    <t>Libya</t>
  </si>
  <si>
    <t>Tunisia</t>
  </si>
  <si>
    <t>Peru</t>
  </si>
  <si>
    <t>Afghanistan</t>
  </si>
  <si>
    <r>
      <t xml:space="preserve">European Union </t>
    </r>
    <r>
      <rPr>
        <b/>
        <sz val="9"/>
        <color rgb="FF000000"/>
        <rFont val="Calibri"/>
        <family val="2"/>
      </rPr>
      <t>b</t>
    </r>
    <r>
      <rPr>
        <sz val="9"/>
        <color rgb="FF000000"/>
        <rFont val="Calibri"/>
        <family val="2"/>
      </rPr>
      <t xml:space="preserve"> </t>
    </r>
  </si>
  <si>
    <r>
      <t xml:space="preserve">World </t>
    </r>
    <r>
      <rPr>
        <b/>
        <sz val="9"/>
        <color rgb="FF000000"/>
        <rFont val="Calibri"/>
        <family val="2"/>
      </rPr>
      <t>c</t>
    </r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</si>
  <si>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Fiscal year for imports data, local marketing years for exports data. Includes wheat equivalent of flour and durum semolina. </t>
    </r>
    <r>
      <rPr>
        <b/>
        <sz val="8"/>
        <color rgb="FF000000"/>
        <rFont val="Calibri"/>
        <family val="2"/>
      </rPr>
      <t>b</t>
    </r>
    <r>
      <rPr>
        <sz val="8"/>
        <color rgb="FF000000"/>
        <rFont val="Calibri"/>
        <family val="2"/>
      </rPr>
      <t xml:space="preserve"> Regarded as 28 countries. Excludes intra‐EU trade.</t>
    </r>
    <r>
      <rPr>
        <b/>
        <sz val="8"/>
        <color rgb="FF000000"/>
        <rFont val="Calibri"/>
        <family val="2"/>
      </rPr>
      <t xml:space="preserve"> c </t>
    </r>
    <r>
      <rPr>
        <sz val="8"/>
        <color rgb="FF000000"/>
        <rFont val="Calibri"/>
        <family val="2"/>
      </rPr>
      <t>Excludes intra‐EU trade. Aggregation of local marketing years.
Sources:</t>
    </r>
    <r>
      <rPr>
        <i/>
        <sz val="8"/>
        <color rgb="FF000000"/>
        <rFont val="Calibri"/>
        <family val="2"/>
      </rPr>
      <t xml:space="preserve"> </t>
    </r>
    <r>
      <rPr>
        <sz val="8"/>
        <color rgb="FF000000"/>
        <rFont val="Calibri"/>
        <family val="2"/>
      </rPr>
      <t xml:space="preserve">ABS, </t>
    </r>
    <r>
      <rPr>
        <i/>
        <sz val="8"/>
        <color rgb="FF000000"/>
        <rFont val="Calibri"/>
        <family val="2"/>
      </rPr>
      <t>Information Consultancy Services, 2007 ca</t>
    </r>
    <r>
      <rPr>
        <sz val="8"/>
        <color rgb="FF000000"/>
        <rFont val="Calibri"/>
        <family val="2"/>
      </rPr>
      <t>t. no. 9920.0, Canberra; USDA, Washington DC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</si>
</sst>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-* #,##0.00_-;\-* #,##0.00_-;_-* &quot;-&quot;??_-;_-@_-"/>
    <numFmt numFmtId="177" formatCode="d/m/yy\ \ \ h:mm"/>
    <numFmt numFmtId="178" formatCode="###\ ##0;\–###\ ##0"/>
    <numFmt numFmtId="179" formatCode="_-* #,##0_-;\-* #,##0_-;_-* &quot;-&quot;??_-;_-@_-"/>
    <numFmt numFmtId="180" formatCode="_-* #,##0.0_-;\-* #,##0.0_-;_-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12"/>
      <color rgb="FF000000"/>
      <name val="Cambria"/>
      <family val="1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sz val="8"/>
      <name val="Calibri"/>
      <family val="2"/>
    </font>
    <font>
      <i/>
      <sz val="8"/>
      <color rgb="FF000000"/>
      <name val="Calibri"/>
      <family val="2"/>
    </font>
    <font>
      <b/>
      <sz val="7"/>
      <color rgb="FF000000"/>
      <name val="Helv"/>
    </font>
    <font>
      <sz val="8"/>
      <color rgb="FF000000"/>
      <name val="Cambria"/>
      <family val="1"/>
    </font>
    <font>
      <b/>
      <sz val="16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mbria"/>
      <family val="1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4"/>
      <color rgb="FF000000"/>
      <name val="Cambria"/>
      <family val="1"/>
    </font>
    <font>
      <sz val="11"/>
      <color theme="1"/>
      <name val="Cambria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/>
      <diagonal/>
    </border>
    <border>
      <left style="thin">
        <color rgb="FFFFFFFF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FFFFFF"/>
      </right>
      <top style="thin">
        <color indexed="64"/>
      </top>
      <bottom/>
      <diagonal/>
    </border>
    <border>
      <left/>
      <right style="thin">
        <color rgb="FFFFFFFF"/>
      </right>
      <top/>
      <bottom/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43">
    <xf numFmtId="0" fontId="0" fillId="0" borderId="0" xfId="0"/>
    <xf numFmtId="0" fontId="4" fillId="2" borderId="3" xfId="0" quotePrefix="1" applyFont="1" applyFill="1" applyBorder="1" applyAlignment="1">
      <alignment horizontal="left" vertical="top"/>
    </xf>
    <xf numFmtId="0" fontId="6" fillId="2" borderId="6" xfId="0" applyFont="1" applyFill="1" applyBorder="1" applyAlignment="1">
      <alignment horizontal="left" indent="1"/>
    </xf>
    <xf numFmtId="178" fontId="2" fillId="2" borderId="7" xfId="0" applyNumberFormat="1" applyFont="1" applyFill="1" applyBorder="1" applyAlignment="1">
      <alignment horizontal="right"/>
    </xf>
    <xf numFmtId="0" fontId="7" fillId="2" borderId="0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left" indent="1"/>
    </xf>
    <xf numFmtId="0" fontId="6" fillId="2" borderId="8" xfId="0" applyFont="1" applyFill="1" applyBorder="1" applyAlignment="1">
      <alignment horizontal="left" indent="1"/>
    </xf>
    <xf numFmtId="0" fontId="2" fillId="2" borderId="8" xfId="0" applyFont="1" applyFill="1" applyBorder="1" applyAlignment="1">
      <alignment horizontal="right"/>
    </xf>
    <xf numFmtId="177" fontId="2" fillId="3" borderId="0" xfId="0" applyNumberFormat="1" applyFont="1" applyFill="1" applyBorder="1" applyAlignment="1"/>
    <xf numFmtId="0" fontId="2" fillId="3" borderId="0" xfId="0" applyFont="1" applyFill="1" applyBorder="1" applyAlignment="1">
      <alignment horizontal="right"/>
    </xf>
    <xf numFmtId="0" fontId="0" fillId="3" borderId="0" xfId="0" applyFill="1"/>
    <xf numFmtId="179" fontId="6" fillId="2" borderId="6" xfId="1" applyNumberFormat="1" applyFont="1" applyFill="1" applyBorder="1" applyAlignment="1">
      <alignment horizontal="left" vertical="top"/>
    </xf>
    <xf numFmtId="179" fontId="2" fillId="2" borderId="7" xfId="1" applyNumberFormat="1" applyFont="1" applyFill="1" applyBorder="1" applyAlignment="1">
      <alignment horizontal="right"/>
    </xf>
    <xf numFmtId="0" fontId="7" fillId="2" borderId="0" xfId="0" applyFont="1" applyFill="1" applyBorder="1" applyAlignment="1">
      <alignment vertical="center"/>
    </xf>
    <xf numFmtId="179" fontId="6" fillId="2" borderId="6" xfId="1" applyNumberFormat="1" applyFont="1" applyFill="1" applyBorder="1" applyAlignment="1">
      <alignment horizontal="left" vertical="top" indent="1"/>
    </xf>
    <xf numFmtId="0" fontId="2" fillId="2" borderId="0" xfId="0" applyFont="1" applyFill="1" applyBorder="1"/>
    <xf numFmtId="180" fontId="6" fillId="2" borderId="6" xfId="1" applyNumberFormat="1" applyFont="1" applyFill="1" applyBorder="1" applyAlignment="1">
      <alignment horizontal="left" vertical="top" indent="1"/>
    </xf>
    <xf numFmtId="180" fontId="2" fillId="2" borderId="7" xfId="1" applyNumberFormat="1" applyFont="1" applyFill="1" applyBorder="1" applyAlignment="1">
      <alignment horizontal="right"/>
    </xf>
    <xf numFmtId="180" fontId="6" fillId="2" borderId="6" xfId="1" applyNumberFormat="1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right"/>
    </xf>
    <xf numFmtId="180" fontId="6" fillId="2" borderId="11" xfId="1" applyNumberFormat="1" applyFont="1" applyFill="1" applyBorder="1" applyAlignment="1">
      <alignment horizontal="left" indent="1"/>
    </xf>
    <xf numFmtId="180" fontId="2" fillId="2" borderId="12" xfId="1" applyNumberFormat="1" applyFont="1" applyFill="1" applyBorder="1" applyAlignment="1">
      <alignment horizontal="right"/>
    </xf>
    <xf numFmtId="0" fontId="7" fillId="2" borderId="9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right" vertical="center"/>
    </xf>
    <xf numFmtId="0" fontId="2" fillId="3" borderId="0" xfId="0" applyFont="1" applyFill="1" applyBorder="1"/>
    <xf numFmtId="0" fontId="2" fillId="2" borderId="7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right" vertical="center"/>
    </xf>
    <xf numFmtId="0" fontId="2" fillId="3" borderId="19" xfId="0" applyFont="1" applyFill="1" applyBorder="1" applyAlignment="1">
      <alignment horizontal="right" vertical="center"/>
    </xf>
    <xf numFmtId="22" fontId="2" fillId="3" borderId="0" xfId="0" applyNumberFormat="1" applyFont="1" applyFill="1" applyBorder="1"/>
    <xf numFmtId="0" fontId="2" fillId="3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left" indent="1"/>
    </xf>
    <xf numFmtId="0" fontId="2" fillId="3" borderId="7" xfId="0" applyFont="1" applyFill="1" applyBorder="1" applyAlignment="1">
      <alignment horizontal="right"/>
    </xf>
    <xf numFmtId="2" fontId="6" fillId="3" borderId="6" xfId="0" applyNumberFormat="1" applyFont="1" applyFill="1" applyBorder="1" applyAlignment="1">
      <alignment horizontal="left" indent="1"/>
    </xf>
    <xf numFmtId="0" fontId="6" fillId="3" borderId="8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right"/>
    </xf>
    <xf numFmtId="0" fontId="4" fillId="3" borderId="22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right"/>
    </xf>
    <xf numFmtId="0" fontId="4" fillId="3" borderId="19" xfId="0" applyFont="1" applyFill="1" applyBorder="1" applyAlignment="1">
      <alignment horizontal="right"/>
    </xf>
    <xf numFmtId="0" fontId="2" fillId="3" borderId="19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indent="2"/>
    </xf>
    <xf numFmtId="0" fontId="6" fillId="2" borderId="6" xfId="0" applyFont="1" applyFill="1" applyBorder="1" applyAlignment="1">
      <alignment horizontal="left" vertical="top" indent="2"/>
    </xf>
    <xf numFmtId="0" fontId="6" fillId="2" borderId="8" xfId="0" applyFont="1" applyFill="1" applyBorder="1" applyAlignment="1">
      <alignment horizontal="left" vertical="center"/>
    </xf>
    <xf numFmtId="0" fontId="4" fillId="3" borderId="10" xfId="0" quotePrefix="1" applyFont="1" applyFill="1" applyBorder="1" applyAlignment="1">
      <alignment horizontal="left" vertical="top"/>
    </xf>
    <xf numFmtId="0" fontId="6" fillId="2" borderId="11" xfId="0" applyFont="1" applyFill="1" applyBorder="1" applyAlignment="1">
      <alignment horizontal="left"/>
    </xf>
    <xf numFmtId="0" fontId="11" fillId="0" borderId="0" xfId="0" applyFont="1"/>
    <xf numFmtId="0" fontId="0" fillId="3" borderId="25" xfId="0" applyFill="1" applyBorder="1"/>
    <xf numFmtId="0" fontId="0" fillId="3" borderId="0" xfId="0" applyFill="1" applyBorder="1"/>
    <xf numFmtId="0" fontId="0" fillId="3" borderId="26" xfId="0" applyFill="1" applyBorder="1"/>
    <xf numFmtId="0" fontId="0" fillId="3" borderId="29" xfId="0" applyFill="1" applyBorder="1"/>
    <xf numFmtId="0" fontId="0" fillId="3" borderId="2" xfId="0" applyFill="1" applyBorder="1"/>
    <xf numFmtId="0" fontId="0" fillId="3" borderId="30" xfId="0" applyFill="1" applyBorder="1"/>
    <xf numFmtId="0" fontId="13" fillId="3" borderId="0" xfId="2" applyFont="1" applyFill="1" applyBorder="1"/>
    <xf numFmtId="0" fontId="16" fillId="3" borderId="0" xfId="0" applyFont="1" applyFill="1" applyBorder="1"/>
    <xf numFmtId="0" fontId="17" fillId="3" borderId="0" xfId="0" applyFont="1" applyFill="1" applyBorder="1"/>
    <xf numFmtId="0" fontId="7" fillId="2" borderId="0" xfId="0" applyNumberFormat="1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right" wrapText="1"/>
    </xf>
    <xf numFmtId="0" fontId="4" fillId="3" borderId="18" xfId="0" applyFont="1" applyFill="1" applyBorder="1" applyAlignment="1">
      <alignment horizontal="right" wrapText="1"/>
    </xf>
    <xf numFmtId="0" fontId="4" fillId="3" borderId="17" xfId="0" applyFont="1" applyFill="1" applyBorder="1" applyAlignment="1">
      <alignment horizontal="right" wrapText="1"/>
    </xf>
    <xf numFmtId="0" fontId="4" fillId="3" borderId="19" xfId="0" applyFont="1" applyFill="1" applyBorder="1" applyAlignment="1">
      <alignment horizontal="right" wrapText="1"/>
    </xf>
    <xf numFmtId="0" fontId="6" fillId="2" borderId="3" xfId="0" applyFont="1" applyFill="1" applyBorder="1"/>
    <xf numFmtId="0" fontId="4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18" fillId="3" borderId="0" xfId="0" applyFont="1" applyFill="1"/>
    <xf numFmtId="0" fontId="4" fillId="2" borderId="3" xfId="0" quotePrefix="1" applyFont="1" applyFill="1" applyBorder="1" applyAlignment="1">
      <alignment horizontal="left" vertical="top" indent="1"/>
    </xf>
    <xf numFmtId="0" fontId="4" fillId="2" borderId="3" xfId="0" quotePrefix="1" applyFont="1" applyFill="1" applyBorder="1" applyAlignment="1">
      <alignment horizontal="right" vertical="top"/>
    </xf>
    <xf numFmtId="0" fontId="4" fillId="2" borderId="10" xfId="0" quotePrefix="1" applyFont="1" applyFill="1" applyBorder="1" applyAlignment="1">
      <alignment horizontal="left" vertical="top"/>
    </xf>
    <xf numFmtId="0" fontId="4" fillId="3" borderId="22" xfId="0" applyFont="1" applyFill="1" applyBorder="1" applyAlignment="1">
      <alignment horizontal="right" vertical="top"/>
    </xf>
    <xf numFmtId="0" fontId="4" fillId="3" borderId="10" xfId="0" quotePrefix="1" applyFont="1" applyFill="1" applyBorder="1" applyAlignment="1">
      <alignment horizontal="right" vertical="top"/>
    </xf>
    <xf numFmtId="0" fontId="19" fillId="3" borderId="0" xfId="0" applyFont="1" applyFill="1"/>
    <xf numFmtId="0" fontId="4" fillId="3" borderId="3" xfId="0" quotePrefix="1" applyFont="1" applyFill="1" applyBorder="1" applyAlignment="1">
      <alignment horizontal="right" vertical="top"/>
    </xf>
    <xf numFmtId="0" fontId="4" fillId="3" borderId="3" xfId="0" quotePrefix="1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14" fillId="3" borderId="25" xfId="0" applyFont="1" applyFill="1" applyBorder="1" applyAlignment="1">
      <alignment wrapText="1"/>
    </xf>
    <xf numFmtId="0" fontId="14" fillId="3" borderId="0" xfId="0" applyFont="1" applyFill="1" applyBorder="1" applyAlignment="1">
      <alignment wrapText="1"/>
    </xf>
    <xf numFmtId="0" fontId="14" fillId="3" borderId="26" xfId="0" applyFont="1" applyFill="1" applyBorder="1" applyAlignment="1">
      <alignment wrapText="1"/>
    </xf>
    <xf numFmtId="0" fontId="14" fillId="3" borderId="27" xfId="0" applyFont="1" applyFill="1" applyBorder="1" applyAlignment="1">
      <alignment wrapText="1"/>
    </xf>
    <xf numFmtId="0" fontId="14" fillId="3" borderId="9" xfId="0" applyFont="1" applyFill="1" applyBorder="1" applyAlignment="1">
      <alignment wrapText="1"/>
    </xf>
    <xf numFmtId="0" fontId="14" fillId="3" borderId="28" xfId="0" applyFont="1" applyFill="1" applyBorder="1" applyAlignment="1">
      <alignment wrapText="1"/>
    </xf>
    <xf numFmtId="0" fontId="2" fillId="3" borderId="2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right" wrapText="1"/>
    </xf>
    <xf numFmtId="0" fontId="4" fillId="3" borderId="4" xfId="0" applyFont="1" applyFill="1" applyBorder="1" applyAlignment="1">
      <alignment horizontal="right" wrapText="1"/>
    </xf>
    <xf numFmtId="0" fontId="4" fillId="3" borderId="16" xfId="0" applyFont="1" applyFill="1" applyBorder="1" applyAlignment="1">
      <alignment horizontal="right" wrapText="1"/>
    </xf>
    <xf numFmtId="0" fontId="4" fillId="3" borderId="20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right" wrapText="1"/>
    </xf>
    <xf numFmtId="0" fontId="4" fillId="3" borderId="3" xfId="0" applyFont="1" applyFill="1" applyBorder="1" applyAlignment="1">
      <alignment horizontal="right" wrapText="1"/>
    </xf>
    <xf numFmtId="0" fontId="4" fillId="3" borderId="16" xfId="0" applyFont="1" applyFill="1" applyBorder="1" applyAlignment="1">
      <alignment horizontal="right" vertical="center" wrapText="1"/>
    </xf>
    <xf numFmtId="0" fontId="4" fillId="3" borderId="20" xfId="0" applyFont="1" applyFill="1" applyBorder="1" applyAlignment="1">
      <alignment horizontal="right" vertical="center" wrapText="1"/>
    </xf>
    <xf numFmtId="0" fontId="4" fillId="3" borderId="31" xfId="0" quotePrefix="1" applyFont="1" applyFill="1" applyBorder="1" applyAlignment="1">
      <alignment horizontal="left" wrapText="1"/>
    </xf>
    <xf numFmtId="0" fontId="4" fillId="3" borderId="32" xfId="0" quotePrefix="1" applyFont="1" applyFill="1" applyBorder="1" applyAlignment="1">
      <alignment horizontal="left" wrapText="1"/>
    </xf>
    <xf numFmtId="0" fontId="4" fillId="3" borderId="3" xfId="0" quotePrefix="1" applyFont="1" applyFill="1" applyBorder="1" applyAlignment="1">
      <alignment horizontal="left" wrapText="1"/>
    </xf>
    <xf numFmtId="0" fontId="3" fillId="2" borderId="1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left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/>
    </xf>
    <xf numFmtId="179" fontId="6" fillId="2" borderId="5" xfId="1" applyNumberFormat="1" applyFont="1" applyFill="1" applyBorder="1" applyAlignment="1">
      <alignment horizontal="left" vertical="center"/>
    </xf>
    <xf numFmtId="180" fontId="6" fillId="2" borderId="5" xfId="1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4" fillId="3" borderId="15" xfId="0" applyFont="1" applyFill="1" applyBorder="1" applyAlignment="1">
      <alignment horizontal="right" vertical="center" wrapText="1"/>
    </xf>
    <xf numFmtId="0" fontId="4" fillId="3" borderId="4" xfId="0" applyFont="1" applyFill="1" applyBorder="1" applyAlignment="1">
      <alignment horizontal="right" vertical="center" wrapText="1"/>
    </xf>
    <xf numFmtId="0" fontId="4" fillId="3" borderId="15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4" fillId="3" borderId="21" xfId="0" applyFont="1" applyFill="1" applyBorder="1" applyAlignment="1">
      <alignment horizontal="center" vertical="top"/>
    </xf>
    <xf numFmtId="0" fontId="4" fillId="3" borderId="11" xfId="0" applyFont="1" applyFill="1" applyBorder="1" applyAlignment="1">
      <alignment horizontal="center" vertical="top"/>
    </xf>
    <xf numFmtId="0" fontId="4" fillId="3" borderId="1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right" vertical="center"/>
    </xf>
    <xf numFmtId="0" fontId="4" fillId="3" borderId="20" xfId="0" applyFont="1" applyFill="1" applyBorder="1" applyAlignment="1">
      <alignment horizontal="right" vertical="center"/>
    </xf>
    <xf numFmtId="0" fontId="4" fillId="3" borderId="31" xfId="0" quotePrefix="1" applyFont="1" applyFill="1" applyBorder="1" applyAlignment="1">
      <alignment horizontal="left"/>
    </xf>
    <xf numFmtId="0" fontId="4" fillId="3" borderId="32" xfId="0" quotePrefix="1" applyFont="1" applyFill="1" applyBorder="1" applyAlignment="1">
      <alignment horizontal="left"/>
    </xf>
    <xf numFmtId="0" fontId="4" fillId="3" borderId="3" xfId="0" quotePrefix="1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4" fillId="3" borderId="15" xfId="0" applyFont="1" applyFill="1" applyBorder="1" applyAlignment="1">
      <alignment horizontal="right"/>
    </xf>
    <xf numFmtId="0" fontId="4" fillId="3" borderId="4" xfId="0" applyFont="1" applyFill="1" applyBorder="1" applyAlignment="1">
      <alignment horizontal="right"/>
    </xf>
    <xf numFmtId="0" fontId="4" fillId="3" borderId="24" xfId="0" applyFont="1" applyFill="1" applyBorder="1" applyAlignment="1">
      <alignment horizontal="right"/>
    </xf>
    <xf numFmtId="0" fontId="4" fillId="3" borderId="16" xfId="0" applyFont="1" applyFill="1" applyBorder="1" applyAlignment="1">
      <alignment horizontal="right"/>
    </xf>
    <xf numFmtId="0" fontId="4" fillId="3" borderId="20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6" fillId="2" borderId="19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19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6" fillId="3" borderId="19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19" xfId="0" applyFont="1" applyFill="1" applyBorder="1" applyAlignment="1">
      <alignment horizontal="left"/>
    </xf>
  </cellXfs>
  <cellStyles count="3">
    <cellStyle name="常规" xfId="0" builtinId="0"/>
    <cellStyle name="超链接" xfId="2" builtinId="8"/>
    <cellStyle name="千位分隔" xfId="1" builtinId="3"/>
  </cellStyles>
  <dxfs count="22">
    <dxf>
      <numFmt numFmtId="181" formatCode="0.0"/>
    </dxf>
    <dxf>
      <numFmt numFmtId="3" formatCode="#,##0"/>
    </dxf>
    <dxf>
      <numFmt numFmtId="181" formatCode="0.0"/>
    </dxf>
    <dxf>
      <numFmt numFmtId="3" formatCode="#,##0"/>
    </dxf>
    <dxf>
      <numFmt numFmtId="181" formatCode="0.0"/>
    </dxf>
    <dxf>
      <numFmt numFmtId="3" formatCode="#,##0"/>
    </dxf>
    <dxf>
      <numFmt numFmtId="181" formatCode="0.0"/>
    </dxf>
    <dxf>
      <numFmt numFmtId="3" formatCode="#,##0"/>
    </dxf>
    <dxf>
      <numFmt numFmtId="181" formatCode="0.0"/>
    </dxf>
    <dxf>
      <numFmt numFmtId="3" formatCode="#,##0"/>
    </dxf>
    <dxf>
      <numFmt numFmtId="181" formatCode="0.0"/>
    </dxf>
    <dxf>
      <numFmt numFmtId="3" formatCode="#,##0"/>
    </dxf>
    <dxf>
      <numFmt numFmtId="181" formatCode="0.0"/>
    </dxf>
    <dxf>
      <numFmt numFmtId="3" formatCode="#,##0"/>
    </dxf>
    <dxf>
      <numFmt numFmtId="181" formatCode="0.0"/>
    </dxf>
    <dxf>
      <numFmt numFmtId="3" formatCode="#,##0"/>
    </dxf>
    <dxf>
      <numFmt numFmtId="181" formatCode="0.0"/>
    </dxf>
    <dxf>
      <numFmt numFmtId="3" formatCode="#,##0"/>
    </dxf>
    <dxf>
      <numFmt numFmtId="181" formatCode="0.0"/>
    </dxf>
    <dxf>
      <numFmt numFmtId="3" formatCode="#,##0"/>
    </dxf>
    <dxf>
      <numFmt numFmtId="181" formatCode="0.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Inline_black.png" TargetMode="Externa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Inline_black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Inline_black.pn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Inline_black.png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Inline_black.png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Inline_black.png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Inline_black.png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Inline_black.png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Inline_black.png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Inline_black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5</xdr:col>
      <xdr:colOff>524261</xdr:colOff>
      <xdr:row>6</xdr:row>
      <xdr:rowOff>33530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1219200" y="457200"/>
          <a:ext cx="2353061" cy="79553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152786</xdr:colOff>
      <xdr:row>5</xdr:row>
      <xdr:rowOff>33530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0"/>
          <a:ext cx="2353061" cy="7955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143261</xdr:colOff>
      <xdr:row>5</xdr:row>
      <xdr:rowOff>33530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0"/>
          <a:ext cx="2353061" cy="7955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228986</xdr:colOff>
      <xdr:row>5</xdr:row>
      <xdr:rowOff>33530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0"/>
          <a:ext cx="2353061" cy="7955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291851</xdr:colOff>
      <xdr:row>5</xdr:row>
      <xdr:rowOff>33530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0"/>
          <a:ext cx="2353061" cy="7955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429011</xdr:colOff>
      <xdr:row>5</xdr:row>
      <xdr:rowOff>33530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0"/>
          <a:ext cx="2353061" cy="7955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419486</xdr:colOff>
      <xdr:row>5</xdr:row>
      <xdr:rowOff>33530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0"/>
          <a:ext cx="2353061" cy="7955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390911</xdr:colOff>
      <xdr:row>5</xdr:row>
      <xdr:rowOff>33530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0"/>
          <a:ext cx="2353061" cy="79553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209936</xdr:colOff>
      <xdr:row>5</xdr:row>
      <xdr:rowOff>33530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0"/>
          <a:ext cx="2353061" cy="79553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295661</xdr:colOff>
      <xdr:row>5</xdr:row>
      <xdr:rowOff>33530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0"/>
          <a:ext cx="2353061" cy="795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20"/>
  <sheetViews>
    <sheetView tabSelected="1" workbookViewId="0"/>
  </sheetViews>
  <sheetFormatPr defaultRowHeight="15"/>
  <sheetData>
    <row r="1" spans="2:15" ht="21">
      <c r="B1" s="48" t="s">
        <v>0</v>
      </c>
    </row>
    <row r="2" spans="2:15">
      <c r="B2" s="52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4"/>
    </row>
    <row r="3" spans="2:15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1"/>
    </row>
    <row r="4" spans="2:15"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1"/>
    </row>
    <row r="5" spans="2:15"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1"/>
    </row>
    <row r="6" spans="2:15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1"/>
    </row>
    <row r="7" spans="2:15" ht="18">
      <c r="B7" s="49"/>
      <c r="C7" s="56" t="s">
        <v>1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1"/>
    </row>
    <row r="8" spans="2:15">
      <c r="B8" s="49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1"/>
    </row>
    <row r="9" spans="2:15">
      <c r="B9" s="49"/>
      <c r="C9" s="55" t="s">
        <v>2</v>
      </c>
      <c r="D9" s="50"/>
      <c r="E9" s="57" t="s">
        <v>3</v>
      </c>
      <c r="F9" s="50"/>
      <c r="G9" s="50"/>
      <c r="H9" s="50"/>
      <c r="I9" s="50"/>
      <c r="J9" s="50"/>
      <c r="K9" s="50"/>
      <c r="L9" s="50"/>
      <c r="M9" s="50"/>
      <c r="N9" s="50"/>
      <c r="O9" s="51"/>
    </row>
    <row r="10" spans="2:15">
      <c r="B10" s="49"/>
      <c r="C10" s="55" t="s">
        <v>4</v>
      </c>
      <c r="D10" s="50"/>
      <c r="E10" s="57" t="s">
        <v>5</v>
      </c>
      <c r="F10" s="50"/>
      <c r="G10" s="50"/>
      <c r="H10" s="50"/>
      <c r="I10" s="50"/>
      <c r="J10" s="50"/>
      <c r="K10" s="50"/>
      <c r="L10" s="50"/>
      <c r="M10" s="50"/>
      <c r="N10" s="50"/>
      <c r="O10" s="51"/>
    </row>
    <row r="11" spans="2:15">
      <c r="B11" s="49"/>
      <c r="C11" s="55" t="s">
        <v>6</v>
      </c>
      <c r="D11" s="50"/>
      <c r="E11" s="57" t="s">
        <v>7</v>
      </c>
      <c r="F11" s="50"/>
      <c r="G11" s="50"/>
      <c r="H11" s="50"/>
      <c r="I11" s="50"/>
      <c r="J11" s="50"/>
      <c r="K11" s="50"/>
      <c r="L11" s="50"/>
      <c r="M11" s="50"/>
      <c r="N11" s="50"/>
      <c r="O11" s="51"/>
    </row>
    <row r="12" spans="2:15">
      <c r="B12" s="49"/>
      <c r="C12" s="55" t="s">
        <v>8</v>
      </c>
      <c r="D12" s="50"/>
      <c r="E12" s="57" t="s">
        <v>9</v>
      </c>
      <c r="F12" s="50"/>
      <c r="G12" s="50"/>
      <c r="H12" s="50"/>
      <c r="I12" s="50"/>
      <c r="J12" s="50"/>
      <c r="K12" s="50"/>
      <c r="L12" s="50"/>
      <c r="M12" s="50"/>
      <c r="N12" s="50"/>
      <c r="O12" s="51"/>
    </row>
    <row r="13" spans="2:15">
      <c r="B13" s="49"/>
      <c r="C13" s="55" t="s">
        <v>10</v>
      </c>
      <c r="D13" s="50"/>
      <c r="E13" s="57" t="s">
        <v>11</v>
      </c>
      <c r="F13" s="50"/>
      <c r="G13" s="50"/>
      <c r="H13" s="50"/>
      <c r="I13" s="50"/>
      <c r="J13" s="50"/>
      <c r="K13" s="50"/>
      <c r="L13" s="50"/>
      <c r="M13" s="50"/>
      <c r="N13" s="50"/>
      <c r="O13" s="51"/>
    </row>
    <row r="14" spans="2:15">
      <c r="B14" s="49"/>
      <c r="C14" s="55" t="s">
        <v>12</v>
      </c>
      <c r="D14" s="50"/>
      <c r="E14" s="57" t="s">
        <v>13</v>
      </c>
      <c r="F14" s="50"/>
      <c r="G14" s="50"/>
      <c r="H14" s="50"/>
      <c r="I14" s="50"/>
      <c r="J14" s="50"/>
      <c r="K14" s="50"/>
      <c r="L14" s="50"/>
      <c r="M14" s="50"/>
      <c r="N14" s="50"/>
      <c r="O14" s="51"/>
    </row>
    <row r="15" spans="2:15">
      <c r="B15" s="49"/>
      <c r="C15" s="55" t="s">
        <v>14</v>
      </c>
      <c r="D15" s="50"/>
      <c r="E15" s="57" t="s">
        <v>15</v>
      </c>
      <c r="F15" s="50"/>
      <c r="G15" s="50"/>
      <c r="H15" s="50"/>
      <c r="I15" s="50"/>
      <c r="J15" s="50"/>
      <c r="K15" s="50"/>
      <c r="L15" s="50"/>
      <c r="M15" s="50"/>
      <c r="N15" s="50"/>
      <c r="O15" s="51"/>
    </row>
    <row r="16" spans="2:15">
      <c r="B16" s="49"/>
      <c r="C16" s="55" t="s">
        <v>16</v>
      </c>
      <c r="D16" s="50"/>
      <c r="E16" s="57" t="s">
        <v>17</v>
      </c>
      <c r="F16" s="50"/>
      <c r="G16" s="50"/>
      <c r="H16" s="50"/>
      <c r="I16" s="50"/>
      <c r="J16" s="50"/>
      <c r="K16" s="50"/>
      <c r="L16" s="50"/>
      <c r="M16" s="50"/>
      <c r="N16" s="50"/>
      <c r="O16" s="51"/>
    </row>
    <row r="17" spans="2:15">
      <c r="B17" s="49"/>
      <c r="C17" s="55" t="s">
        <v>18</v>
      </c>
      <c r="D17" s="50"/>
      <c r="E17" s="57" t="s">
        <v>19</v>
      </c>
      <c r="F17" s="50"/>
      <c r="G17" s="50"/>
      <c r="H17" s="50"/>
      <c r="I17" s="50"/>
      <c r="J17" s="50"/>
      <c r="K17" s="50"/>
      <c r="L17" s="50"/>
      <c r="M17" s="50"/>
      <c r="N17" s="50"/>
      <c r="O17" s="51"/>
    </row>
    <row r="18" spans="2:15"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1"/>
    </row>
    <row r="19" spans="2:15" ht="65.099999999999994" customHeight="1">
      <c r="B19" s="79" t="s">
        <v>20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1"/>
    </row>
    <row r="20" spans="2:15" ht="29.25" customHeight="1">
      <c r="B20" s="82" t="s">
        <v>21</v>
      </c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4"/>
    </row>
  </sheetData>
  <mergeCells count="2">
    <mergeCell ref="B19:O19"/>
    <mergeCell ref="B20:O20"/>
  </mergeCells>
  <hyperlinks>
    <hyperlink ref="C9" location="'Table 21.1'!A1" display="Table 21.1" xr:uid="{00000000-0004-0000-0000-000000000000}"/>
    <hyperlink ref="C10" location="'Table 21.2'!A1" display="Table 21.2" xr:uid="{00000000-0004-0000-0000-000001000000}"/>
    <hyperlink ref="C11" location="'Table 21.3'!A1" display="Table 21.3" xr:uid="{00000000-0004-0000-0000-000002000000}"/>
    <hyperlink ref="C12" location="'Table 21.4'!A1" display="Table 21.4" xr:uid="{00000000-0004-0000-0000-000003000000}"/>
    <hyperlink ref="C13" location="'Table 21.5'!A1" display="Table 21.5" xr:uid="{00000000-0004-0000-0000-000004000000}"/>
    <hyperlink ref="C14" location="'Table 21.6'!A1" display="Table 21.6" xr:uid="{00000000-0004-0000-0000-000005000000}"/>
    <hyperlink ref="C15" location="'Table 21.7'!A1" display="Table 21.7" xr:uid="{00000000-0004-0000-0000-000006000000}"/>
    <hyperlink ref="C16" location="'Table 21.8'!A1" display="Table 21.8" xr:uid="{00000000-0004-0000-0000-000007000000}"/>
    <hyperlink ref="C17" location="'Table 21.9'!A1" display="Table 21.9" xr:uid="{00000000-0004-0000-0000-000008000000}"/>
  </hyperlinks>
  <pageMargins left="0.7" right="0.7" top="0.75" bottom="0.75" header="0.3" footer="0.3"/>
  <pageSetup paperSize="9" fitToHeight="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6:V59"/>
  <sheetViews>
    <sheetView workbookViewId="0"/>
  </sheetViews>
  <sheetFormatPr defaultColWidth="9.140625" defaultRowHeight="15"/>
  <cols>
    <col min="1" max="1" width="9.140625" style="10"/>
    <col min="2" max="2" width="19.42578125" style="10" customWidth="1"/>
    <col min="3" max="3" width="5" style="10" customWidth="1"/>
    <col min="4" max="22" width="8.5703125" style="10" customWidth="1"/>
    <col min="23" max="16384" width="9.140625" style="10"/>
  </cols>
  <sheetData>
    <row r="6" spans="2:22" ht="12.75" customHeight="1">
      <c r="B6" s="8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 t="s">
        <v>1</v>
      </c>
    </row>
    <row r="7" spans="2:22" ht="27" customHeight="1">
      <c r="B7" s="110" t="s">
        <v>235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</row>
    <row r="8" spans="2:22" s="66" customFormat="1" ht="12" customHeight="1">
      <c r="B8" s="74" t="s">
        <v>236</v>
      </c>
      <c r="C8" s="73" t="s">
        <v>86</v>
      </c>
      <c r="D8" s="76" t="s">
        <v>65</v>
      </c>
      <c r="E8" s="76" t="s">
        <v>66</v>
      </c>
      <c r="F8" s="76" t="s">
        <v>67</v>
      </c>
      <c r="G8" s="76" t="s">
        <v>68</v>
      </c>
      <c r="H8" s="76" t="s">
        <v>69</v>
      </c>
      <c r="I8" s="76" t="s">
        <v>70</v>
      </c>
      <c r="J8" s="76" t="s">
        <v>71</v>
      </c>
      <c r="K8" s="76" t="s">
        <v>72</v>
      </c>
      <c r="L8" s="76" t="s">
        <v>73</v>
      </c>
      <c r="M8" s="76" t="s">
        <v>74</v>
      </c>
      <c r="N8" s="76" t="s">
        <v>75</v>
      </c>
      <c r="O8" s="76" t="s">
        <v>76</v>
      </c>
      <c r="P8" s="76" t="s">
        <v>77</v>
      </c>
      <c r="Q8" s="76" t="s">
        <v>78</v>
      </c>
      <c r="R8" s="76" t="s">
        <v>79</v>
      </c>
      <c r="S8" s="76" t="s">
        <v>80</v>
      </c>
      <c r="T8" s="76" t="s">
        <v>81</v>
      </c>
      <c r="U8" s="76" t="s">
        <v>82</v>
      </c>
      <c r="V8" s="76" t="s">
        <v>83</v>
      </c>
    </row>
    <row r="9" spans="2:22" ht="12" customHeight="1">
      <c r="B9" s="140" t="s">
        <v>168</v>
      </c>
      <c r="C9" s="140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2"/>
      <c r="V9" s="142"/>
    </row>
    <row r="10" spans="2:22" ht="12" customHeight="1">
      <c r="B10" s="137" t="s">
        <v>99</v>
      </c>
      <c r="C10" s="137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9"/>
      <c r="V10" s="139"/>
    </row>
    <row r="11" spans="2:22" ht="12" customHeight="1">
      <c r="B11" s="33" t="s">
        <v>203</v>
      </c>
      <c r="C11" s="34" t="s">
        <v>158</v>
      </c>
      <c r="D11" s="4">
        <v>5.66</v>
      </c>
      <c r="E11" s="4">
        <v>4.57</v>
      </c>
      <c r="F11" s="4">
        <v>5.6550000000000002</v>
      </c>
      <c r="G11" s="4">
        <v>3.9550000000000001</v>
      </c>
      <c r="H11" s="4">
        <v>5.282</v>
      </c>
      <c r="I11" s="4">
        <v>5.4850000000000003</v>
      </c>
      <c r="J11" s="4">
        <v>4.931</v>
      </c>
      <c r="K11" s="4">
        <v>5.7779999999999996</v>
      </c>
      <c r="L11" s="4">
        <v>6.3319999999999999</v>
      </c>
      <c r="M11" s="4">
        <v>5.141</v>
      </c>
      <c r="N11" s="4">
        <v>6.36</v>
      </c>
      <c r="O11" s="4">
        <v>6.34</v>
      </c>
      <c r="P11" s="4">
        <v>6.49</v>
      </c>
      <c r="Q11" s="4">
        <v>7.46</v>
      </c>
      <c r="R11" s="4">
        <v>7.35</v>
      </c>
      <c r="S11" s="4">
        <v>8.15</v>
      </c>
      <c r="T11" s="4">
        <v>8.4600000000000009</v>
      </c>
      <c r="U11" s="4">
        <v>8.1999999999999993</v>
      </c>
      <c r="V11" s="4">
        <v>7</v>
      </c>
    </row>
    <row r="12" spans="2:22" ht="12" customHeight="1">
      <c r="B12" s="33" t="s">
        <v>100</v>
      </c>
      <c r="C12" s="34" t="s">
        <v>158</v>
      </c>
      <c r="D12" s="4">
        <v>6.0650000000000004</v>
      </c>
      <c r="E12" s="4">
        <v>7.1390000000000002</v>
      </c>
      <c r="F12" s="4">
        <v>6.415</v>
      </c>
      <c r="G12" s="4">
        <v>7.2220000000000004</v>
      </c>
      <c r="H12" s="4">
        <v>7.93</v>
      </c>
      <c r="I12" s="4">
        <v>7.75</v>
      </c>
      <c r="J12" s="4">
        <v>7.125</v>
      </c>
      <c r="K12" s="4">
        <v>7.6159999999999997</v>
      </c>
      <c r="L12" s="4">
        <v>9.8480000000000008</v>
      </c>
      <c r="M12" s="4">
        <v>10.189</v>
      </c>
      <c r="N12" s="4">
        <v>10.42</v>
      </c>
      <c r="O12" s="4">
        <v>11.64</v>
      </c>
      <c r="P12" s="4">
        <v>8.18</v>
      </c>
      <c r="Q12" s="4">
        <v>10.08</v>
      </c>
      <c r="R12" s="4">
        <v>11.09</v>
      </c>
      <c r="S12" s="4">
        <v>12.19</v>
      </c>
      <c r="T12" s="4">
        <v>11.4</v>
      </c>
      <c r="U12" s="4">
        <v>12.4</v>
      </c>
      <c r="V12" s="4">
        <v>12.5</v>
      </c>
    </row>
    <row r="13" spans="2:22" ht="12" customHeight="1">
      <c r="B13" s="33" t="s">
        <v>237</v>
      </c>
      <c r="C13" s="34" t="s">
        <v>158</v>
      </c>
      <c r="D13" s="4">
        <v>1.623</v>
      </c>
      <c r="E13" s="4">
        <v>1.421</v>
      </c>
      <c r="F13" s="4">
        <v>1.0569999999999999</v>
      </c>
      <c r="G13" s="4">
        <v>1.488</v>
      </c>
      <c r="H13" s="4">
        <v>1.7490000000000001</v>
      </c>
      <c r="I13" s="4">
        <v>0.99399999999999999</v>
      </c>
      <c r="J13" s="4">
        <v>1.5740000000000001</v>
      </c>
      <c r="K13" s="4">
        <v>1.6890000000000001</v>
      </c>
      <c r="L13" s="4">
        <v>2.09</v>
      </c>
      <c r="M13" s="4">
        <v>1.474</v>
      </c>
      <c r="N13" s="4">
        <v>1.5609999999999999</v>
      </c>
      <c r="O13" s="4">
        <v>1.8149999999999999</v>
      </c>
      <c r="P13" s="4">
        <v>2.0499999999999998</v>
      </c>
      <c r="Q13" s="4">
        <v>1.3260000000000001</v>
      </c>
      <c r="R13" s="4">
        <v>1.3160000000000001</v>
      </c>
      <c r="S13" s="4">
        <v>1.4770000000000001</v>
      </c>
      <c r="T13" s="4">
        <v>1.2669999999999999</v>
      </c>
      <c r="U13" s="4">
        <v>1.5489999999999999</v>
      </c>
      <c r="V13" s="4">
        <v>1.5</v>
      </c>
    </row>
    <row r="14" spans="2:22" ht="12" customHeight="1">
      <c r="B14" s="33" t="s">
        <v>204</v>
      </c>
      <c r="C14" s="34" t="s">
        <v>158</v>
      </c>
      <c r="D14" s="4">
        <v>3.629</v>
      </c>
      <c r="E14" s="4">
        <v>3.0459999999999998</v>
      </c>
      <c r="F14" s="4">
        <v>2.7610000000000001</v>
      </c>
      <c r="G14" s="4">
        <v>2.4289999999999998</v>
      </c>
      <c r="H14" s="4">
        <v>2.2599999999999998</v>
      </c>
      <c r="I14" s="4">
        <v>2.411</v>
      </c>
      <c r="J14" s="4">
        <v>1.7969999999999999</v>
      </c>
      <c r="K14" s="4">
        <v>4.1429999999999998</v>
      </c>
      <c r="L14" s="4">
        <v>3.6880000000000002</v>
      </c>
      <c r="M14" s="4">
        <v>2.2850000000000001</v>
      </c>
      <c r="N14" s="4">
        <v>3.87</v>
      </c>
      <c r="O14" s="4">
        <v>3</v>
      </c>
      <c r="P14" s="4">
        <v>3.92</v>
      </c>
      <c r="Q14" s="4">
        <v>3.96</v>
      </c>
      <c r="R14" s="4">
        <v>4.03</v>
      </c>
      <c r="S14" s="4">
        <v>4.4000000000000004</v>
      </c>
      <c r="T14" s="4">
        <v>5.2</v>
      </c>
      <c r="U14" s="4">
        <v>3.7</v>
      </c>
      <c r="V14" s="4">
        <v>4.8</v>
      </c>
    </row>
    <row r="15" spans="2:22" ht="12" customHeight="1">
      <c r="B15" s="33" t="s">
        <v>103</v>
      </c>
      <c r="C15" s="34" t="s">
        <v>158</v>
      </c>
      <c r="D15" s="4">
        <v>1.889</v>
      </c>
      <c r="E15" s="4">
        <v>2.4359999999999999</v>
      </c>
      <c r="F15" s="4">
        <v>2.2599999999999998</v>
      </c>
      <c r="G15" s="4">
        <v>2.3940000000000001</v>
      </c>
      <c r="H15" s="4">
        <v>3.0579999999999998</v>
      </c>
      <c r="I15" s="4">
        <v>3.665</v>
      </c>
      <c r="J15" s="4">
        <v>3.2389999999999999</v>
      </c>
      <c r="K15" s="4">
        <v>2.6230000000000002</v>
      </c>
      <c r="L15" s="4">
        <v>3.573</v>
      </c>
      <c r="M15" s="4">
        <v>4.0250000000000004</v>
      </c>
      <c r="N15" s="4">
        <v>4.0199999999999996</v>
      </c>
      <c r="O15" s="4">
        <v>3.9</v>
      </c>
      <c r="P15" s="4">
        <v>4.2</v>
      </c>
      <c r="Q15" s="4">
        <v>4.5599999999999996</v>
      </c>
      <c r="R15" s="4">
        <v>4.33</v>
      </c>
      <c r="S15" s="4">
        <v>4.3499999999999996</v>
      </c>
      <c r="T15" s="4">
        <v>4.9000000000000004</v>
      </c>
      <c r="U15" s="4">
        <v>5.0999999999999996</v>
      </c>
      <c r="V15" s="4">
        <v>5.0999999999999996</v>
      </c>
    </row>
    <row r="16" spans="2:22" ht="12" customHeight="1">
      <c r="B16" s="33" t="s">
        <v>238</v>
      </c>
      <c r="C16" s="34" t="s">
        <v>158</v>
      </c>
      <c r="D16" s="4">
        <v>1.5960000000000001</v>
      </c>
      <c r="E16" s="4">
        <v>1.3859999999999999</v>
      </c>
      <c r="F16" s="4">
        <v>2.16</v>
      </c>
      <c r="G16" s="4">
        <v>0.79500000000000004</v>
      </c>
      <c r="H16" s="4">
        <v>1.036</v>
      </c>
      <c r="I16" s="4">
        <v>1.0309999999999999</v>
      </c>
      <c r="J16" s="4">
        <v>1.3979999999999999</v>
      </c>
      <c r="K16" s="4">
        <v>2.2919999999999998</v>
      </c>
      <c r="L16" s="4">
        <v>1.7709999999999999</v>
      </c>
      <c r="M16" s="4">
        <v>1.536</v>
      </c>
      <c r="N16" s="4">
        <v>1.77</v>
      </c>
      <c r="O16" s="4">
        <v>1.42</v>
      </c>
      <c r="P16" s="4">
        <v>1.62</v>
      </c>
      <c r="Q16" s="4">
        <v>1.68</v>
      </c>
      <c r="R16" s="4">
        <v>1.49</v>
      </c>
      <c r="S16" s="4">
        <v>1.98</v>
      </c>
      <c r="T16" s="4">
        <v>2</v>
      </c>
      <c r="U16" s="4">
        <v>1.9</v>
      </c>
      <c r="V16" s="4">
        <v>1.8140000000000001</v>
      </c>
    </row>
    <row r="17" spans="2:22" ht="12" customHeight="1">
      <c r="B17" s="137" t="s">
        <v>205</v>
      </c>
      <c r="C17" s="137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9"/>
      <c r="V17" s="139"/>
    </row>
    <row r="18" spans="2:22" ht="12" customHeight="1">
      <c r="B18" s="33" t="s">
        <v>207</v>
      </c>
      <c r="C18" s="34" t="s">
        <v>158</v>
      </c>
      <c r="D18" s="4">
        <v>7.3330000000000002</v>
      </c>
      <c r="E18" s="4">
        <v>7.0629999999999997</v>
      </c>
      <c r="F18" s="4">
        <v>6.7510000000000003</v>
      </c>
      <c r="G18" s="4">
        <v>5.7229999999999999</v>
      </c>
      <c r="H18" s="4">
        <v>5.3</v>
      </c>
      <c r="I18" s="4">
        <v>6.194</v>
      </c>
      <c r="J18" s="4">
        <v>7.8789999999999996</v>
      </c>
      <c r="K18" s="4">
        <v>7.1040000000000001</v>
      </c>
      <c r="L18" s="4">
        <v>6.3280000000000003</v>
      </c>
      <c r="M18" s="4">
        <v>6.7389999999999999</v>
      </c>
      <c r="N18" s="4">
        <v>6.64</v>
      </c>
      <c r="O18" s="4">
        <v>7.3</v>
      </c>
      <c r="P18" s="4">
        <v>7.6</v>
      </c>
      <c r="Q18" s="4">
        <v>7.07</v>
      </c>
      <c r="R18" s="4">
        <v>5.5</v>
      </c>
      <c r="S18" s="4">
        <v>6.73</v>
      </c>
      <c r="T18" s="4">
        <v>7.3</v>
      </c>
      <c r="U18" s="4">
        <v>7</v>
      </c>
      <c r="V18" s="4">
        <v>7.7</v>
      </c>
    </row>
    <row r="19" spans="2:22" ht="12" customHeight="1">
      <c r="B19" s="33" t="s">
        <v>209</v>
      </c>
      <c r="C19" s="34" t="s">
        <v>158</v>
      </c>
      <c r="D19" s="4">
        <v>3.1240000000000001</v>
      </c>
      <c r="E19" s="4">
        <v>3.0760000000000001</v>
      </c>
      <c r="F19" s="4">
        <v>3.121</v>
      </c>
      <c r="G19" s="4">
        <v>3.585</v>
      </c>
      <c r="H19" s="4">
        <v>3.5880000000000001</v>
      </c>
      <c r="I19" s="4">
        <v>3.4049999999999998</v>
      </c>
      <c r="J19" s="4">
        <v>3.601</v>
      </c>
      <c r="K19" s="4">
        <v>3.13</v>
      </c>
      <c r="L19" s="4">
        <v>3.3220000000000001</v>
      </c>
      <c r="M19" s="4">
        <v>3.0670000000000002</v>
      </c>
      <c r="N19" s="4">
        <v>3.38</v>
      </c>
      <c r="O19" s="4">
        <v>5.04</v>
      </c>
      <c r="P19" s="4">
        <v>3.82</v>
      </c>
      <c r="Q19" s="4">
        <v>4.68</v>
      </c>
      <c r="R19" s="4">
        <v>4.6100000000000003</v>
      </c>
      <c r="S19" s="4">
        <v>4.72</v>
      </c>
      <c r="T19" s="4">
        <v>5.44</v>
      </c>
      <c r="U19" s="4">
        <v>5.2</v>
      </c>
      <c r="V19" s="4">
        <v>5.2</v>
      </c>
    </row>
    <row r="20" spans="2:22" ht="12" customHeight="1">
      <c r="B20" s="33" t="s">
        <v>239</v>
      </c>
      <c r="C20" s="34" t="s">
        <v>158</v>
      </c>
      <c r="D20" s="4">
        <v>1.4219999999999999</v>
      </c>
      <c r="E20" s="4">
        <v>1.4039999999999999</v>
      </c>
      <c r="F20" s="4">
        <v>1.151</v>
      </c>
      <c r="G20" s="4">
        <v>1.4419999999999999</v>
      </c>
      <c r="H20" s="4">
        <v>1.387</v>
      </c>
      <c r="I20" s="4">
        <v>1.667</v>
      </c>
      <c r="J20" s="4">
        <v>1.369</v>
      </c>
      <c r="K20" s="4">
        <v>1.4279999999999999</v>
      </c>
      <c r="L20" s="4">
        <v>1.3879999999999999</v>
      </c>
      <c r="M20" s="4">
        <v>1.629</v>
      </c>
      <c r="N20" s="4">
        <v>1.79</v>
      </c>
      <c r="O20" s="4">
        <v>1.66</v>
      </c>
      <c r="P20" s="4">
        <v>1.66</v>
      </c>
      <c r="Q20" s="4">
        <v>2.12</v>
      </c>
      <c r="R20" s="4">
        <v>1.77</v>
      </c>
      <c r="S20" s="4">
        <v>1.72</v>
      </c>
      <c r="T20" s="4">
        <v>2</v>
      </c>
      <c r="U20" s="4">
        <v>2</v>
      </c>
      <c r="V20" s="4">
        <v>2.1</v>
      </c>
    </row>
    <row r="21" spans="2:22" ht="12" customHeight="1">
      <c r="B21" s="33" t="s">
        <v>210</v>
      </c>
      <c r="C21" s="34" t="s">
        <v>158</v>
      </c>
      <c r="D21" s="4">
        <v>2.4449999999999998</v>
      </c>
      <c r="E21" s="4">
        <v>2.927</v>
      </c>
      <c r="F21" s="4">
        <v>2.1059999999999999</v>
      </c>
      <c r="G21" s="4">
        <v>1.7150000000000001</v>
      </c>
      <c r="H21" s="4">
        <v>1.921</v>
      </c>
      <c r="I21" s="4">
        <v>2.214</v>
      </c>
      <c r="J21" s="4">
        <v>3.3170000000000002</v>
      </c>
      <c r="K21" s="4">
        <v>3.0649999999999999</v>
      </c>
      <c r="L21" s="4">
        <v>3.456</v>
      </c>
      <c r="M21" s="4">
        <v>3.2269999999999999</v>
      </c>
      <c r="N21" s="4">
        <v>2.6379999999999999</v>
      </c>
      <c r="O21" s="4">
        <v>3.0790000000000002</v>
      </c>
      <c r="P21" s="4">
        <v>3.383</v>
      </c>
      <c r="Q21" s="4">
        <v>4.694</v>
      </c>
      <c r="R21" s="4">
        <v>4.1159999999999997</v>
      </c>
      <c r="S21" s="4">
        <v>3.069</v>
      </c>
      <c r="T21" s="4">
        <v>3.2120000000000002</v>
      </c>
      <c r="U21" s="4">
        <v>4.3010000000000002</v>
      </c>
      <c r="V21" s="4">
        <v>3.6739999999999999</v>
      </c>
    </row>
    <row r="22" spans="2:22" ht="12" customHeight="1">
      <c r="B22" s="137" t="s">
        <v>107</v>
      </c>
      <c r="C22" s="137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9"/>
      <c r="V22" s="139"/>
    </row>
    <row r="23" spans="2:22" ht="12" customHeight="1">
      <c r="B23" s="33" t="s">
        <v>240</v>
      </c>
      <c r="C23" s="34" t="s">
        <v>158</v>
      </c>
      <c r="D23" s="4">
        <v>1</v>
      </c>
      <c r="E23" s="4">
        <v>0.5</v>
      </c>
      <c r="F23" s="4">
        <v>0.45</v>
      </c>
      <c r="G23" s="4">
        <v>1</v>
      </c>
      <c r="H23" s="4">
        <v>1</v>
      </c>
      <c r="I23" s="4">
        <v>1.4</v>
      </c>
      <c r="J23" s="4">
        <v>2.2999999999999998</v>
      </c>
      <c r="K23" s="4">
        <v>3.8</v>
      </c>
      <c r="L23" s="4">
        <v>2.5</v>
      </c>
      <c r="M23" s="4">
        <v>2</v>
      </c>
      <c r="N23" s="4">
        <v>2.2000000000000002</v>
      </c>
      <c r="O23" s="4">
        <v>1.6</v>
      </c>
      <c r="P23" s="4">
        <v>2.0499999999999998</v>
      </c>
      <c r="Q23" s="4">
        <v>2</v>
      </c>
      <c r="R23" s="4">
        <v>2.7</v>
      </c>
      <c r="S23" s="4">
        <v>2.7</v>
      </c>
      <c r="T23" s="4">
        <v>3.3</v>
      </c>
      <c r="U23" s="4">
        <v>3.7</v>
      </c>
      <c r="V23" s="4">
        <v>3</v>
      </c>
    </row>
    <row r="24" spans="2:22" ht="12" customHeight="1">
      <c r="B24" s="33" t="s">
        <v>108</v>
      </c>
      <c r="C24" s="34" t="s">
        <v>158</v>
      </c>
      <c r="D24" s="4">
        <v>1.3169999999999999</v>
      </c>
      <c r="E24" s="4">
        <v>1.7370000000000001</v>
      </c>
      <c r="F24" s="4">
        <v>1.4319999999999999</v>
      </c>
      <c r="G24" s="4">
        <v>2.0179999999999998</v>
      </c>
      <c r="H24" s="4">
        <v>1.7629999999999999</v>
      </c>
      <c r="I24" s="4">
        <v>2.0510000000000002</v>
      </c>
      <c r="J24" s="4">
        <v>1.7110000000000001</v>
      </c>
      <c r="K24" s="4">
        <v>1.429</v>
      </c>
      <c r="L24" s="4">
        <v>2.7040000000000002</v>
      </c>
      <c r="M24" s="4">
        <v>3.4529999999999998</v>
      </c>
      <c r="N24" s="4">
        <v>3.36</v>
      </c>
      <c r="O24" s="4">
        <v>1.93</v>
      </c>
      <c r="P24" s="4">
        <v>2.69</v>
      </c>
      <c r="Q24" s="4">
        <v>3.35</v>
      </c>
      <c r="R24" s="4">
        <v>3.64</v>
      </c>
      <c r="S24" s="4">
        <v>4.58</v>
      </c>
      <c r="T24" s="4">
        <v>5.5</v>
      </c>
      <c r="U24" s="4">
        <v>6.2</v>
      </c>
      <c r="V24" s="4">
        <v>6</v>
      </c>
    </row>
    <row r="25" spans="2:22" ht="12" customHeight="1">
      <c r="B25" s="33" t="s">
        <v>110</v>
      </c>
      <c r="C25" s="34" t="s">
        <v>158</v>
      </c>
      <c r="D25" s="4">
        <v>0.20599999999999999</v>
      </c>
      <c r="E25" s="4">
        <v>1.081</v>
      </c>
      <c r="F25" s="4">
        <v>0.44600000000000001</v>
      </c>
      <c r="G25" s="4">
        <v>3.7320000000000002</v>
      </c>
      <c r="H25" s="4">
        <v>6.7519999999999998</v>
      </c>
      <c r="I25" s="4">
        <v>0.98799999999999999</v>
      </c>
      <c r="J25" s="4">
        <v>0.36299999999999999</v>
      </c>
      <c r="K25" s="4">
        <v>0.151</v>
      </c>
      <c r="L25" s="4">
        <v>0.54400000000000004</v>
      </c>
      <c r="M25" s="4">
        <v>1.4119999999999999</v>
      </c>
      <c r="N25" s="4">
        <v>1.0189999999999999</v>
      </c>
      <c r="O25" s="4">
        <v>3.0089999999999999</v>
      </c>
      <c r="P25" s="4">
        <v>3.2770000000000001</v>
      </c>
      <c r="Q25" s="4">
        <v>6.78</v>
      </c>
      <c r="R25" s="4">
        <v>2.21</v>
      </c>
      <c r="S25" s="4">
        <v>3.6</v>
      </c>
      <c r="T25" s="4">
        <v>4.4969999999999999</v>
      </c>
      <c r="U25" s="4">
        <v>3</v>
      </c>
      <c r="V25" s="4">
        <v>3.2</v>
      </c>
    </row>
    <row r="26" spans="2:22" ht="12" customHeight="1">
      <c r="B26" s="33" t="s">
        <v>112</v>
      </c>
      <c r="C26" s="34" t="s">
        <v>158</v>
      </c>
      <c r="D26" s="4">
        <v>4.2720000000000002</v>
      </c>
      <c r="E26" s="4">
        <v>3.7730000000000001</v>
      </c>
      <c r="F26" s="4">
        <v>4.0410000000000004</v>
      </c>
      <c r="G26" s="4">
        <v>4.4329999999999998</v>
      </c>
      <c r="H26" s="4">
        <v>4.7969999999999997</v>
      </c>
      <c r="I26" s="4">
        <v>5.1109999999999998</v>
      </c>
      <c r="J26" s="4">
        <v>5.8140000000000001</v>
      </c>
      <c r="K26" s="4">
        <v>5.2009999999999996</v>
      </c>
      <c r="L26" s="4">
        <v>5.4580000000000002</v>
      </c>
      <c r="M26" s="4">
        <v>5.4390000000000001</v>
      </c>
      <c r="N26" s="4">
        <v>6.63</v>
      </c>
      <c r="O26" s="4">
        <v>6.47</v>
      </c>
      <c r="P26" s="4">
        <v>7.22</v>
      </c>
      <c r="Q26" s="4">
        <v>7.48</v>
      </c>
      <c r="R26" s="4">
        <v>7.36</v>
      </c>
      <c r="S26" s="4">
        <v>10.25</v>
      </c>
      <c r="T26" s="4">
        <v>10.199999999999999</v>
      </c>
      <c r="U26" s="4">
        <v>10.5</v>
      </c>
      <c r="V26" s="4">
        <v>11</v>
      </c>
    </row>
    <row r="27" spans="2:22" ht="12" customHeight="1">
      <c r="B27" s="33" t="s">
        <v>113</v>
      </c>
      <c r="C27" s="34" t="s">
        <v>158</v>
      </c>
      <c r="D27" s="4">
        <v>5.7880000000000003</v>
      </c>
      <c r="E27" s="4">
        <v>5.6660000000000004</v>
      </c>
      <c r="F27" s="4">
        <v>5.3970000000000002</v>
      </c>
      <c r="G27" s="4">
        <v>5.7279999999999998</v>
      </c>
      <c r="H27" s="4">
        <v>5.3540000000000001</v>
      </c>
      <c r="I27" s="4">
        <v>5.4109999999999996</v>
      </c>
      <c r="J27" s="4">
        <v>5.6050000000000004</v>
      </c>
      <c r="K27" s="4">
        <v>5.7130000000000001</v>
      </c>
      <c r="L27" s="4">
        <v>4.9290000000000003</v>
      </c>
      <c r="M27" s="4">
        <v>5.5449999999999999</v>
      </c>
      <c r="N27" s="4">
        <v>5.99</v>
      </c>
      <c r="O27" s="4">
        <v>5.81</v>
      </c>
      <c r="P27" s="4">
        <v>6.33</v>
      </c>
      <c r="Q27" s="4">
        <v>6.14</v>
      </c>
      <c r="R27" s="4">
        <v>5.87</v>
      </c>
      <c r="S27" s="4">
        <v>5.87</v>
      </c>
      <c r="T27" s="4">
        <v>6</v>
      </c>
      <c r="U27" s="4">
        <v>5.9</v>
      </c>
      <c r="V27" s="4">
        <v>5.9</v>
      </c>
    </row>
    <row r="28" spans="2:22" ht="12" customHeight="1">
      <c r="B28" s="33" t="s">
        <v>114</v>
      </c>
      <c r="C28" s="34" t="s">
        <v>158</v>
      </c>
      <c r="D28" s="4">
        <v>3.198</v>
      </c>
      <c r="E28" s="4">
        <v>3.7549999999999999</v>
      </c>
      <c r="F28" s="4">
        <v>3.63</v>
      </c>
      <c r="G28" s="4">
        <v>3.58</v>
      </c>
      <c r="H28" s="4">
        <v>3.5870000000000002</v>
      </c>
      <c r="I28" s="4">
        <v>3.839</v>
      </c>
      <c r="J28" s="4">
        <v>3.2229999999999999</v>
      </c>
      <c r="K28" s="4">
        <v>3.0030000000000001</v>
      </c>
      <c r="L28" s="4">
        <v>3.2829999999999999</v>
      </c>
      <c r="M28" s="4">
        <v>4.4119999999999999</v>
      </c>
      <c r="N28" s="4">
        <v>4.9000000000000004</v>
      </c>
      <c r="O28" s="4">
        <v>5.05</v>
      </c>
      <c r="P28" s="4">
        <v>5.2</v>
      </c>
      <c r="Q28" s="4">
        <v>4.21</v>
      </c>
      <c r="R28" s="4">
        <v>4.12</v>
      </c>
      <c r="S28" s="4">
        <v>4.59</v>
      </c>
      <c r="T28" s="4">
        <v>4.7699999999999996</v>
      </c>
      <c r="U28" s="4">
        <v>4.3</v>
      </c>
      <c r="V28" s="4">
        <v>4.0999999999999996</v>
      </c>
    </row>
    <row r="29" spans="2:22" ht="12" customHeight="1">
      <c r="B29" s="33" t="s">
        <v>116</v>
      </c>
      <c r="C29" s="34" t="s">
        <v>158</v>
      </c>
      <c r="D29" s="4">
        <v>3.1339999999999999</v>
      </c>
      <c r="E29" s="4">
        <v>2.8149999999999999</v>
      </c>
      <c r="F29" s="4">
        <v>3.169</v>
      </c>
      <c r="G29" s="4">
        <v>2.9660000000000002</v>
      </c>
      <c r="H29" s="4">
        <v>2.5470000000000002</v>
      </c>
      <c r="I29" s="4">
        <v>2.9220000000000002</v>
      </c>
      <c r="J29" s="4">
        <v>2.6739999999999999</v>
      </c>
      <c r="K29" s="4">
        <v>2.2629999999999999</v>
      </c>
      <c r="L29" s="4">
        <v>3.1709999999999998</v>
      </c>
      <c r="M29" s="4">
        <v>2.9889999999999999</v>
      </c>
      <c r="N29" s="4">
        <v>3.2</v>
      </c>
      <c r="O29" s="4">
        <v>4</v>
      </c>
      <c r="P29" s="4">
        <v>3.64</v>
      </c>
      <c r="Q29" s="4">
        <v>3.53</v>
      </c>
      <c r="R29" s="4">
        <v>5.0599999999999996</v>
      </c>
      <c r="S29" s="4">
        <v>4.96</v>
      </c>
      <c r="T29" s="4">
        <v>5.7</v>
      </c>
      <c r="U29" s="4">
        <v>6</v>
      </c>
      <c r="V29" s="4">
        <v>7.4</v>
      </c>
    </row>
    <row r="30" spans="2:22" ht="12" customHeight="1">
      <c r="B30" s="33" t="s">
        <v>119</v>
      </c>
      <c r="C30" s="34" t="s">
        <v>158</v>
      </c>
      <c r="D30" s="4">
        <v>0.94099999999999995</v>
      </c>
      <c r="E30" s="4">
        <v>0.96699999999999997</v>
      </c>
      <c r="F30" s="4">
        <v>0.89500000000000002</v>
      </c>
      <c r="G30" s="4">
        <v>1.139</v>
      </c>
      <c r="H30" s="4">
        <v>1.081</v>
      </c>
      <c r="I30" s="4">
        <v>1.1919999999999999</v>
      </c>
      <c r="J30" s="4">
        <v>1.2010000000000001</v>
      </c>
      <c r="K30" s="4">
        <v>1.079</v>
      </c>
      <c r="L30" s="4">
        <v>1.131</v>
      </c>
      <c r="M30" s="4">
        <v>1.6140000000000001</v>
      </c>
      <c r="N30" s="4">
        <v>1.8220000000000001</v>
      </c>
      <c r="O30" s="4">
        <v>2.827</v>
      </c>
      <c r="P30" s="4">
        <v>2.036</v>
      </c>
      <c r="Q30" s="4">
        <v>1.855</v>
      </c>
      <c r="R30" s="4">
        <v>3.4870000000000001</v>
      </c>
      <c r="S30" s="4">
        <v>4.6909999999999998</v>
      </c>
      <c r="T30" s="4">
        <v>4.0640000000000001</v>
      </c>
      <c r="U30" s="4">
        <v>3.173</v>
      </c>
      <c r="V30" s="4">
        <v>2.899</v>
      </c>
    </row>
    <row r="31" spans="2:22" ht="12" customHeight="1">
      <c r="B31" s="33" t="s">
        <v>213</v>
      </c>
      <c r="C31" s="34" t="s">
        <v>158</v>
      </c>
      <c r="D31" s="4">
        <v>0.55000000000000004</v>
      </c>
      <c r="E31" s="4">
        <v>0.48099999999999998</v>
      </c>
      <c r="F31" s="4">
        <v>0.254</v>
      </c>
      <c r="G31" s="4">
        <v>0.19900000000000001</v>
      </c>
      <c r="H31" s="4">
        <v>0.44500000000000001</v>
      </c>
      <c r="I31" s="4">
        <v>0.623</v>
      </c>
      <c r="J31" s="4">
        <v>1.0900000000000001</v>
      </c>
      <c r="K31" s="4">
        <v>0.99</v>
      </c>
      <c r="L31" s="4">
        <v>1.44</v>
      </c>
      <c r="M31" s="4">
        <v>1.677</v>
      </c>
      <c r="N31" s="4">
        <v>1.6180000000000001</v>
      </c>
      <c r="O31" s="4">
        <v>2.698</v>
      </c>
      <c r="P31" s="4">
        <v>1.863</v>
      </c>
      <c r="Q31" s="4">
        <v>2.2240000000000002</v>
      </c>
      <c r="R31" s="4">
        <v>2.23</v>
      </c>
      <c r="S31" s="4">
        <v>2.6619999999999999</v>
      </c>
      <c r="T31" s="4">
        <v>2.5960000000000001</v>
      </c>
      <c r="U31" s="4">
        <v>3.1190000000000002</v>
      </c>
      <c r="V31" s="4">
        <v>2.8370000000000002</v>
      </c>
    </row>
    <row r="32" spans="2:22" ht="12" customHeight="1">
      <c r="B32" s="33" t="s">
        <v>120</v>
      </c>
      <c r="C32" s="34" t="s">
        <v>158</v>
      </c>
      <c r="D32" s="4">
        <v>0.65</v>
      </c>
      <c r="E32" s="4">
        <v>0.91600000000000004</v>
      </c>
      <c r="F32" s="4">
        <v>0.875</v>
      </c>
      <c r="G32" s="4">
        <v>0.83</v>
      </c>
      <c r="H32" s="4">
        <v>1.226</v>
      </c>
      <c r="I32" s="4">
        <v>1.1859999999999999</v>
      </c>
      <c r="J32" s="4">
        <v>1.292</v>
      </c>
      <c r="K32" s="4">
        <v>1.0660000000000001</v>
      </c>
      <c r="L32" s="4">
        <v>1.016</v>
      </c>
      <c r="M32" s="4">
        <v>1.9219999999999999</v>
      </c>
      <c r="N32" s="4">
        <v>2.4590000000000001</v>
      </c>
      <c r="O32" s="4">
        <v>2.7109999999999999</v>
      </c>
      <c r="P32" s="4">
        <v>1.671</v>
      </c>
      <c r="Q32" s="4">
        <v>2.157</v>
      </c>
      <c r="R32" s="4">
        <v>2.2919999999999998</v>
      </c>
      <c r="S32" s="4">
        <v>3.069</v>
      </c>
      <c r="T32" s="4">
        <v>5.5350000000000001</v>
      </c>
      <c r="U32" s="4">
        <v>4.6749999999999998</v>
      </c>
      <c r="V32" s="4">
        <v>3.1429999999999998</v>
      </c>
    </row>
    <row r="33" spans="2:22" ht="12" customHeight="1">
      <c r="B33" s="137" t="s">
        <v>214</v>
      </c>
      <c r="C33" s="137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9"/>
      <c r="V33" s="139"/>
    </row>
    <row r="34" spans="2:22" ht="12" customHeight="1">
      <c r="B34" s="42" t="s">
        <v>241</v>
      </c>
      <c r="C34" s="25" t="s">
        <v>158</v>
      </c>
      <c r="D34" s="4">
        <v>8.7149999999999999</v>
      </c>
      <c r="E34" s="4">
        <v>10.603999999999999</v>
      </c>
      <c r="F34" s="4">
        <v>7.4009999999999998</v>
      </c>
      <c r="G34" s="4">
        <v>7.0730000000000004</v>
      </c>
      <c r="H34" s="4">
        <v>6.758</v>
      </c>
      <c r="I34" s="4">
        <v>5.1790000000000003</v>
      </c>
      <c r="J34" s="4">
        <v>6.7610000000000001</v>
      </c>
      <c r="K34" s="4">
        <v>7.7080000000000002</v>
      </c>
      <c r="L34" s="4">
        <v>5.3579999999999997</v>
      </c>
      <c r="M34" s="4">
        <v>4.6210000000000004</v>
      </c>
      <c r="N34" s="4">
        <v>7.3620000000000001</v>
      </c>
      <c r="O34" s="4">
        <v>5.2759999999999998</v>
      </c>
      <c r="P34" s="4">
        <v>3.976</v>
      </c>
      <c r="Q34" s="4">
        <v>5.9770000000000003</v>
      </c>
      <c r="R34" s="4">
        <v>6.9279999999999999</v>
      </c>
      <c r="S34" s="4">
        <v>5.2990000000000004</v>
      </c>
      <c r="T34" s="4">
        <v>5.8239999999999998</v>
      </c>
      <c r="U34" s="4">
        <v>5.7619999999999996</v>
      </c>
      <c r="V34" s="4">
        <v>5.5</v>
      </c>
    </row>
    <row r="35" spans="2:22" ht="12" customHeight="1">
      <c r="B35" s="131" t="s">
        <v>121</v>
      </c>
      <c r="C35" s="131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3"/>
      <c r="V35" s="133"/>
    </row>
    <row r="36" spans="2:22" ht="12" customHeight="1">
      <c r="B36" s="2" t="s">
        <v>122</v>
      </c>
      <c r="C36" s="25" t="s">
        <v>158</v>
      </c>
      <c r="D36" s="4">
        <v>6.2329999999999997</v>
      </c>
      <c r="E36" s="4">
        <v>5.6280000000000001</v>
      </c>
      <c r="F36" s="4">
        <v>1.56</v>
      </c>
      <c r="G36" s="4">
        <v>0.24</v>
      </c>
      <c r="H36" s="4">
        <v>0.15</v>
      </c>
      <c r="I36" s="4">
        <v>1.0229999999999999</v>
      </c>
      <c r="J36" s="4">
        <v>0.26500000000000001</v>
      </c>
      <c r="K36" s="4">
        <v>0.10100000000000001</v>
      </c>
      <c r="L36" s="4">
        <v>8.9339999999999993</v>
      </c>
      <c r="M36" s="4">
        <v>2.972</v>
      </c>
      <c r="N36" s="4">
        <v>0.5</v>
      </c>
      <c r="O36" s="4">
        <v>1</v>
      </c>
      <c r="P36" s="4">
        <v>6.1</v>
      </c>
      <c r="Q36" s="4">
        <v>5.5</v>
      </c>
      <c r="R36" s="4">
        <v>6.4</v>
      </c>
      <c r="S36" s="4">
        <v>3.8</v>
      </c>
      <c r="T36" s="4">
        <v>1.2</v>
      </c>
      <c r="U36" s="4">
        <v>0.2</v>
      </c>
      <c r="V36" s="4">
        <v>0.1</v>
      </c>
    </row>
    <row r="37" spans="2:22" ht="12" customHeight="1">
      <c r="B37" s="2" t="s">
        <v>123</v>
      </c>
      <c r="C37" s="25" t="s">
        <v>158</v>
      </c>
      <c r="D37" s="4">
        <v>3.2829999999999999</v>
      </c>
      <c r="E37" s="4">
        <v>2.738</v>
      </c>
      <c r="F37" s="4">
        <v>1.579</v>
      </c>
      <c r="G37" s="4">
        <v>1.9239999999999999</v>
      </c>
      <c r="H37" s="4">
        <v>3.1120000000000001</v>
      </c>
      <c r="I37" s="4">
        <v>4.9370000000000003</v>
      </c>
      <c r="J37" s="4">
        <v>2.9670000000000001</v>
      </c>
      <c r="K37" s="4">
        <v>3.4830000000000001</v>
      </c>
      <c r="L37" s="4">
        <v>3.9020000000000001</v>
      </c>
      <c r="M37" s="4">
        <v>3.9079999999999999</v>
      </c>
      <c r="N37" s="4">
        <v>3.48</v>
      </c>
      <c r="O37" s="4">
        <v>3.86</v>
      </c>
      <c r="P37" s="4">
        <v>3.94</v>
      </c>
      <c r="Q37" s="4">
        <v>3.18</v>
      </c>
      <c r="R37" s="4">
        <v>2.2799999999999998</v>
      </c>
      <c r="S37" s="4">
        <v>2.2799999999999998</v>
      </c>
      <c r="T37" s="4">
        <v>2.4</v>
      </c>
      <c r="U37" s="4">
        <v>4.0999999999999996</v>
      </c>
      <c r="V37" s="4">
        <v>3.2</v>
      </c>
    </row>
    <row r="38" spans="2:22" ht="12" customHeight="1">
      <c r="B38" s="2" t="s">
        <v>126</v>
      </c>
      <c r="C38" s="25" t="s">
        <v>158</v>
      </c>
      <c r="D38" s="4">
        <v>0.10100000000000001</v>
      </c>
      <c r="E38" s="4">
        <v>0.161</v>
      </c>
      <c r="F38" s="4">
        <v>2.5999999999999999E-2</v>
      </c>
      <c r="G38" s="4">
        <v>0.05</v>
      </c>
      <c r="H38" s="4">
        <v>0.08</v>
      </c>
      <c r="I38" s="4">
        <v>0.1</v>
      </c>
      <c r="J38" s="4">
        <v>7.4999999999999997E-2</v>
      </c>
      <c r="K38" s="4">
        <v>1.2749999999999999</v>
      </c>
      <c r="L38" s="4">
        <v>1.907</v>
      </c>
      <c r="M38" s="4">
        <v>1.7390000000000001</v>
      </c>
      <c r="N38" s="4">
        <v>2.9079999999999999</v>
      </c>
      <c r="O38" s="4">
        <v>1.931</v>
      </c>
      <c r="P38" s="4">
        <v>3.4409999999999998</v>
      </c>
      <c r="Q38" s="4">
        <v>3.4990000000000001</v>
      </c>
      <c r="R38" s="4">
        <v>2.931</v>
      </c>
      <c r="S38" s="4">
        <v>3.7160000000000002</v>
      </c>
      <c r="T38" s="4">
        <v>3.4489999999999998</v>
      </c>
      <c r="U38" s="4">
        <v>2.8980000000000001</v>
      </c>
      <c r="V38" s="4">
        <v>3</v>
      </c>
    </row>
    <row r="39" spans="2:22" ht="12" customHeight="1">
      <c r="B39" s="2" t="s">
        <v>232</v>
      </c>
      <c r="C39" s="25" t="s">
        <v>158</v>
      </c>
      <c r="D39" s="4">
        <v>0.41599999999999998</v>
      </c>
      <c r="E39" s="4">
        <v>1.075</v>
      </c>
      <c r="F39" s="4">
        <v>1.256</v>
      </c>
      <c r="G39" s="4">
        <v>1.0940000000000001</v>
      </c>
      <c r="H39" s="4">
        <v>0.41099999999999998</v>
      </c>
      <c r="I39" s="4">
        <v>8.1000000000000003E-2</v>
      </c>
      <c r="J39" s="4">
        <v>1.823</v>
      </c>
      <c r="K39" s="4">
        <v>2.1909999999999998</v>
      </c>
      <c r="L39" s="4">
        <v>3.605</v>
      </c>
      <c r="M39" s="4">
        <v>3.3029999999999999</v>
      </c>
      <c r="N39" s="4">
        <v>3.52</v>
      </c>
      <c r="O39" s="4">
        <v>4.3099999999999996</v>
      </c>
      <c r="P39" s="4">
        <v>3.25</v>
      </c>
      <c r="Q39" s="4">
        <v>4.2300000000000004</v>
      </c>
      <c r="R39" s="4">
        <v>5.87</v>
      </c>
      <c r="S39" s="4">
        <v>4.46</v>
      </c>
      <c r="T39" s="4">
        <v>4.5199999999999996</v>
      </c>
      <c r="U39" s="4">
        <v>6.2</v>
      </c>
      <c r="V39" s="4">
        <v>6.3659999999999997</v>
      </c>
    </row>
    <row r="40" spans="2:22" ht="12" customHeight="1">
      <c r="B40" s="2" t="s">
        <v>128</v>
      </c>
      <c r="C40" s="25" t="s">
        <v>158</v>
      </c>
      <c r="D40" s="4">
        <v>2.3359999999999999</v>
      </c>
      <c r="E40" s="4">
        <v>1.7290000000000001</v>
      </c>
      <c r="F40" s="4">
        <v>1.7010000000000001</v>
      </c>
      <c r="G40" s="4">
        <v>1.5369999999999999</v>
      </c>
      <c r="H40" s="4">
        <v>1.9630000000000001</v>
      </c>
      <c r="I40" s="4">
        <v>2.29</v>
      </c>
      <c r="J40" s="4">
        <v>2.5459999999999998</v>
      </c>
      <c r="K40" s="4">
        <v>1.958</v>
      </c>
      <c r="L40" s="4">
        <v>2.78</v>
      </c>
      <c r="M40" s="4">
        <v>2.7210000000000001</v>
      </c>
      <c r="N40" s="4">
        <v>2.6</v>
      </c>
      <c r="O40" s="4">
        <v>2.63</v>
      </c>
      <c r="P40" s="4">
        <v>3.22</v>
      </c>
      <c r="Q40" s="4">
        <v>3.47</v>
      </c>
      <c r="R40" s="4">
        <v>3.27</v>
      </c>
      <c r="S40" s="4">
        <v>3.36</v>
      </c>
      <c r="T40" s="4">
        <v>3.14</v>
      </c>
      <c r="U40" s="4">
        <v>3</v>
      </c>
      <c r="V40" s="4">
        <v>3.6749999999999998</v>
      </c>
    </row>
    <row r="41" spans="2:22" ht="12" customHeight="1">
      <c r="B41" s="134" t="s">
        <v>174</v>
      </c>
      <c r="C41" s="134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6"/>
      <c r="V41" s="136"/>
    </row>
    <row r="42" spans="2:22" ht="12" customHeight="1">
      <c r="B42" s="131" t="s">
        <v>205</v>
      </c>
      <c r="C42" s="131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3"/>
      <c r="V42" s="133"/>
    </row>
    <row r="43" spans="2:22" ht="12" customHeight="1">
      <c r="B43" s="2" t="s">
        <v>206</v>
      </c>
      <c r="C43" s="25" t="s">
        <v>158</v>
      </c>
      <c r="D43" s="4">
        <v>11.35</v>
      </c>
      <c r="E43" s="4">
        <v>10.3</v>
      </c>
      <c r="F43" s="4">
        <v>6.8</v>
      </c>
      <c r="G43" s="4">
        <v>9.5</v>
      </c>
      <c r="H43" s="4">
        <v>11.9</v>
      </c>
      <c r="I43" s="4">
        <v>9.6</v>
      </c>
      <c r="J43" s="4">
        <v>10.7</v>
      </c>
      <c r="K43" s="4">
        <v>11.2</v>
      </c>
      <c r="L43" s="4">
        <v>6.8</v>
      </c>
      <c r="M43" s="4">
        <v>5.0999999999999996</v>
      </c>
      <c r="N43" s="4">
        <v>9.6</v>
      </c>
      <c r="O43" s="4">
        <v>13</v>
      </c>
      <c r="P43" s="4">
        <v>3.65</v>
      </c>
      <c r="Q43" s="4">
        <v>2.5</v>
      </c>
      <c r="R43" s="4">
        <v>5.4</v>
      </c>
      <c r="S43" s="4">
        <v>9.5</v>
      </c>
      <c r="T43" s="4">
        <v>12</v>
      </c>
      <c r="U43" s="4">
        <v>12.768000000000001</v>
      </c>
      <c r="V43" s="4">
        <v>14</v>
      </c>
    </row>
    <row r="44" spans="2:22" ht="12" customHeight="1">
      <c r="B44" s="2" t="s">
        <v>207</v>
      </c>
      <c r="C44" s="25" t="s">
        <v>158</v>
      </c>
      <c r="D44" s="4" t="s">
        <v>84</v>
      </c>
      <c r="E44" s="4" t="s">
        <v>84</v>
      </c>
      <c r="F44" s="4">
        <v>4.0000000000000001E-3</v>
      </c>
      <c r="G44" s="4">
        <v>1.373</v>
      </c>
      <c r="H44" s="4">
        <v>5.0000000000000001E-3</v>
      </c>
      <c r="I44" s="4">
        <v>0.76900000000000002</v>
      </c>
      <c r="J44" s="4">
        <v>3.7999999999999999E-2</v>
      </c>
      <c r="K44" s="4">
        <v>0.745</v>
      </c>
      <c r="L44" s="4">
        <v>0.35299999999999998</v>
      </c>
      <c r="M44" s="4">
        <v>1.1759999999999999</v>
      </c>
      <c r="N44" s="4">
        <v>2.5499999999999998</v>
      </c>
      <c r="O44" s="4">
        <v>2</v>
      </c>
      <c r="P44" s="4">
        <v>1.8</v>
      </c>
      <c r="Q44" s="4">
        <v>0.08</v>
      </c>
      <c r="R44" s="4">
        <v>1.71</v>
      </c>
      <c r="S44" s="4">
        <v>1.06</v>
      </c>
      <c r="T44" s="4">
        <v>0.63</v>
      </c>
      <c r="U44" s="4">
        <v>0.2</v>
      </c>
      <c r="V44" s="4">
        <v>0.6</v>
      </c>
    </row>
    <row r="45" spans="2:22" ht="12" customHeight="1">
      <c r="B45" s="2" t="s">
        <v>208</v>
      </c>
      <c r="C45" s="25" t="s">
        <v>158</v>
      </c>
      <c r="D45" s="4">
        <v>17.11</v>
      </c>
      <c r="E45" s="4">
        <v>16.21</v>
      </c>
      <c r="F45" s="4">
        <v>9.18</v>
      </c>
      <c r="G45" s="4">
        <v>15.74</v>
      </c>
      <c r="H45" s="4">
        <v>14.84</v>
      </c>
      <c r="I45" s="4">
        <v>15.75</v>
      </c>
      <c r="J45" s="4">
        <v>19.399999999999999</v>
      </c>
      <c r="K45" s="4">
        <v>15.85</v>
      </c>
      <c r="L45" s="4">
        <v>18.649999999999999</v>
      </c>
      <c r="M45" s="4">
        <v>18.5</v>
      </c>
      <c r="N45" s="4">
        <v>16.2</v>
      </c>
      <c r="O45" s="4">
        <v>17.54</v>
      </c>
      <c r="P45" s="4">
        <v>19.577999999999999</v>
      </c>
      <c r="Q45" s="4">
        <v>23.47</v>
      </c>
      <c r="R45" s="4">
        <v>23.85</v>
      </c>
      <c r="S45" s="4">
        <v>21.65</v>
      </c>
      <c r="T45" s="4">
        <v>20.3</v>
      </c>
      <c r="U45" s="4">
        <v>22.1</v>
      </c>
      <c r="V45" s="4">
        <v>24.5</v>
      </c>
    </row>
    <row r="46" spans="2:22" ht="12" customHeight="1">
      <c r="B46" s="2" t="s">
        <v>209</v>
      </c>
      <c r="C46" s="25" t="s">
        <v>158</v>
      </c>
      <c r="D46" s="4" t="s">
        <v>84</v>
      </c>
      <c r="E46" s="4" t="s">
        <v>84</v>
      </c>
      <c r="F46" s="4" t="s">
        <v>84</v>
      </c>
      <c r="G46" s="4" t="s">
        <v>84</v>
      </c>
      <c r="H46" s="4" t="s">
        <v>84</v>
      </c>
      <c r="I46" s="4" t="s">
        <v>84</v>
      </c>
      <c r="J46" s="4" t="s">
        <v>84</v>
      </c>
      <c r="K46" s="4">
        <v>1.292</v>
      </c>
      <c r="L46" s="4">
        <v>1.266</v>
      </c>
      <c r="M46" s="4">
        <v>0.94199999999999995</v>
      </c>
      <c r="N46" s="4">
        <v>0.83</v>
      </c>
      <c r="O46" s="4">
        <v>1</v>
      </c>
      <c r="P46" s="4">
        <v>0.91</v>
      </c>
      <c r="Q46" s="4">
        <v>1.44</v>
      </c>
      <c r="R46" s="4">
        <v>1.21</v>
      </c>
      <c r="S46" s="4">
        <v>1.65</v>
      </c>
      <c r="T46" s="4">
        <v>1.23</v>
      </c>
      <c r="U46" s="4">
        <v>1.1000000000000001</v>
      </c>
      <c r="V46" s="4">
        <v>1</v>
      </c>
    </row>
    <row r="47" spans="2:22" ht="12" customHeight="1">
      <c r="B47" s="2" t="s">
        <v>210</v>
      </c>
      <c r="C47" s="25" t="s">
        <v>158</v>
      </c>
      <c r="D47" s="4">
        <v>28.904</v>
      </c>
      <c r="E47" s="4">
        <v>26.19</v>
      </c>
      <c r="F47" s="4">
        <v>23.138999999999999</v>
      </c>
      <c r="G47" s="4">
        <v>31.524000000000001</v>
      </c>
      <c r="H47" s="4">
        <v>29.009</v>
      </c>
      <c r="I47" s="4">
        <v>27.291</v>
      </c>
      <c r="J47" s="4">
        <v>24.725000000000001</v>
      </c>
      <c r="K47" s="4">
        <v>34.363</v>
      </c>
      <c r="L47" s="4">
        <v>27.635000000000002</v>
      </c>
      <c r="M47" s="4">
        <v>23.931000000000001</v>
      </c>
      <c r="N47" s="4">
        <v>35.146999999999998</v>
      </c>
      <c r="O47" s="4">
        <v>28.608000000000001</v>
      </c>
      <c r="P47" s="4">
        <v>27.544</v>
      </c>
      <c r="Q47" s="4">
        <v>32.012</v>
      </c>
      <c r="R47" s="4">
        <v>23.523</v>
      </c>
      <c r="S47" s="4">
        <v>21.167999999999999</v>
      </c>
      <c r="T47" s="4">
        <v>28.716000000000001</v>
      </c>
      <c r="U47" s="4">
        <v>24.524000000000001</v>
      </c>
      <c r="V47" s="4">
        <v>25.477</v>
      </c>
    </row>
    <row r="48" spans="2:22" ht="12" customHeight="1">
      <c r="B48" s="131" t="s">
        <v>214</v>
      </c>
      <c r="C48" s="131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3"/>
      <c r="V48" s="133"/>
    </row>
    <row r="49" spans="2:22" ht="12" customHeight="1">
      <c r="B49" s="42" t="s">
        <v>241</v>
      </c>
      <c r="C49" s="25" t="s">
        <v>158</v>
      </c>
      <c r="D49" s="4">
        <v>13.003</v>
      </c>
      <c r="E49" s="4">
        <v>18.23</v>
      </c>
      <c r="F49" s="4">
        <v>9.8670000000000009</v>
      </c>
      <c r="G49" s="4">
        <v>14.656000000000001</v>
      </c>
      <c r="H49" s="4">
        <v>15.661</v>
      </c>
      <c r="I49" s="4">
        <v>13.946</v>
      </c>
      <c r="J49" s="4">
        <v>12.388</v>
      </c>
      <c r="K49" s="4">
        <v>25.43</v>
      </c>
      <c r="L49" s="4">
        <v>22.292999999999999</v>
      </c>
      <c r="M49" s="4">
        <v>23.085999999999999</v>
      </c>
      <c r="N49" s="4">
        <v>16.728000000000002</v>
      </c>
      <c r="O49" s="4">
        <v>22.786000000000001</v>
      </c>
      <c r="P49" s="4">
        <v>32.034999999999997</v>
      </c>
      <c r="Q49" s="4">
        <v>35.454999999999998</v>
      </c>
      <c r="R49" s="4">
        <v>34.76</v>
      </c>
      <c r="S49" s="4">
        <v>27.439</v>
      </c>
      <c r="T49" s="4">
        <v>23.382999999999999</v>
      </c>
      <c r="U49" s="4">
        <v>23.31</v>
      </c>
      <c r="V49" s="4">
        <v>29</v>
      </c>
    </row>
    <row r="50" spans="2:22" ht="12" customHeight="1">
      <c r="B50" s="2" t="s">
        <v>229</v>
      </c>
      <c r="C50" s="25" t="s">
        <v>158</v>
      </c>
      <c r="D50" s="4">
        <v>4.3719999999999999</v>
      </c>
      <c r="E50" s="4">
        <v>12.621</v>
      </c>
      <c r="F50" s="4">
        <v>3.1139999999999999</v>
      </c>
      <c r="G50" s="4">
        <v>7.9509999999999996</v>
      </c>
      <c r="H50" s="4">
        <v>10.664</v>
      </c>
      <c r="I50" s="4">
        <v>10.79</v>
      </c>
      <c r="J50" s="4">
        <v>12.22</v>
      </c>
      <c r="K50" s="4">
        <v>18.393000000000001</v>
      </c>
      <c r="L50" s="4">
        <v>18.556000000000001</v>
      </c>
      <c r="M50" s="4">
        <v>3.9830000000000001</v>
      </c>
      <c r="N50" s="4">
        <v>21.626999999999999</v>
      </c>
      <c r="O50" s="4">
        <v>11.308</v>
      </c>
      <c r="P50" s="4">
        <v>18.609000000000002</v>
      </c>
      <c r="Q50" s="4">
        <v>22.8</v>
      </c>
      <c r="R50" s="4">
        <v>25.545999999999999</v>
      </c>
      <c r="S50" s="4">
        <v>27.815000000000001</v>
      </c>
      <c r="T50" s="4">
        <v>41.430999999999997</v>
      </c>
      <c r="U50" s="4">
        <v>35.838000000000001</v>
      </c>
      <c r="V50" s="4">
        <v>34.5</v>
      </c>
    </row>
    <row r="51" spans="2:22" ht="12" customHeight="1">
      <c r="B51" s="2" t="s">
        <v>230</v>
      </c>
      <c r="C51" s="25" t="s">
        <v>158</v>
      </c>
      <c r="D51" s="4">
        <v>7.8E-2</v>
      </c>
      <c r="E51" s="4">
        <v>5.4859999999999998</v>
      </c>
      <c r="F51" s="4">
        <v>6.569</v>
      </c>
      <c r="G51" s="4">
        <v>6.6000000000000003E-2</v>
      </c>
      <c r="H51" s="4">
        <v>4.4029999999999996</v>
      </c>
      <c r="I51" s="4">
        <v>6.4610000000000003</v>
      </c>
      <c r="J51" s="4">
        <v>3.3660000000000001</v>
      </c>
      <c r="K51" s="4">
        <v>1.236</v>
      </c>
      <c r="L51" s="4">
        <v>13.037000000000001</v>
      </c>
      <c r="M51" s="4">
        <v>9.3369999999999997</v>
      </c>
      <c r="N51" s="4">
        <v>4.3019999999999996</v>
      </c>
      <c r="O51" s="4">
        <v>5.4359999999999999</v>
      </c>
      <c r="P51" s="4">
        <v>7.19</v>
      </c>
      <c r="Q51" s="4">
        <v>9.7550000000000008</v>
      </c>
      <c r="R51" s="4">
        <v>11.269</v>
      </c>
      <c r="S51" s="4">
        <v>17.431000000000001</v>
      </c>
      <c r="T51" s="4">
        <v>18.106999999999999</v>
      </c>
      <c r="U51" s="4">
        <v>17.774999999999999</v>
      </c>
      <c r="V51" s="4">
        <v>16.018999999999998</v>
      </c>
    </row>
    <row r="52" spans="2:22" ht="12" customHeight="1">
      <c r="B52" s="131" t="s">
        <v>107</v>
      </c>
      <c r="C52" s="131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3"/>
      <c r="V52" s="133"/>
    </row>
    <row r="53" spans="2:22" ht="12" customHeight="1">
      <c r="B53" s="2" t="s">
        <v>111</v>
      </c>
      <c r="C53" s="25" t="s">
        <v>158</v>
      </c>
      <c r="D53" s="4">
        <v>3.0870000000000002</v>
      </c>
      <c r="E53" s="4">
        <v>4.8499999999999996</v>
      </c>
      <c r="F53" s="4">
        <v>5.65</v>
      </c>
      <c r="G53" s="4">
        <v>2.12</v>
      </c>
      <c r="H53" s="4">
        <v>0.80100000000000005</v>
      </c>
      <c r="I53" s="4">
        <v>9.4E-2</v>
      </c>
      <c r="J53" s="4">
        <v>4.9000000000000002E-2</v>
      </c>
      <c r="K53" s="4">
        <v>2.3E-2</v>
      </c>
      <c r="L53" s="4">
        <v>5.8000000000000003E-2</v>
      </c>
      <c r="M53" s="4">
        <v>7.1999999999999995E-2</v>
      </c>
      <c r="N53" s="4">
        <v>0.89100000000000001</v>
      </c>
      <c r="O53" s="4">
        <v>6.8239999999999998</v>
      </c>
      <c r="P53" s="4">
        <v>6.0529999999999999</v>
      </c>
      <c r="Q53" s="4">
        <v>3.4089999999999998</v>
      </c>
      <c r="R53" s="4">
        <v>1.1299999999999999</v>
      </c>
      <c r="S53" s="4">
        <v>0.501</v>
      </c>
      <c r="T53" s="4">
        <v>0.56899999999999995</v>
      </c>
      <c r="U53" s="4">
        <v>0.496</v>
      </c>
      <c r="V53" s="4">
        <v>0.5</v>
      </c>
    </row>
    <row r="54" spans="2:22" ht="12" customHeight="1">
      <c r="B54" s="2" t="s">
        <v>211</v>
      </c>
      <c r="C54" s="25" t="s">
        <v>158</v>
      </c>
      <c r="D54" s="4">
        <v>3.9769999999999999</v>
      </c>
      <c r="E54" s="4">
        <v>6.2380000000000004</v>
      </c>
      <c r="F54" s="4">
        <v>4.1210000000000004</v>
      </c>
      <c r="G54" s="4">
        <v>3.0790000000000002</v>
      </c>
      <c r="H54" s="4">
        <v>3.9470000000000001</v>
      </c>
      <c r="I54" s="4">
        <v>8.1549999999999994</v>
      </c>
      <c r="J54" s="4">
        <v>7.915</v>
      </c>
      <c r="K54" s="4">
        <v>6.1520000000000001</v>
      </c>
      <c r="L54" s="4">
        <v>8.2539999999999996</v>
      </c>
      <c r="M54" s="4">
        <v>4.8620000000000001</v>
      </c>
      <c r="N54" s="4">
        <v>11.843999999999999</v>
      </c>
      <c r="O54" s="4">
        <v>6.2880000000000003</v>
      </c>
      <c r="P54" s="4">
        <v>8.1</v>
      </c>
      <c r="Q54" s="4">
        <v>5.5389999999999997</v>
      </c>
      <c r="R54" s="4">
        <v>7.4139999999999997</v>
      </c>
      <c r="S54" s="4">
        <v>7.4089999999999998</v>
      </c>
      <c r="T54" s="4">
        <v>9</v>
      </c>
      <c r="U54" s="4">
        <v>8.2959999999999994</v>
      </c>
      <c r="V54" s="4">
        <v>5.2</v>
      </c>
    </row>
    <row r="55" spans="2:22" ht="12" customHeight="1">
      <c r="B55" s="2" t="s">
        <v>232</v>
      </c>
      <c r="C55" s="25" t="s">
        <v>158</v>
      </c>
      <c r="D55" s="4">
        <v>1.601</v>
      </c>
      <c r="E55" s="4">
        <v>0.753</v>
      </c>
      <c r="F55" s="4">
        <v>0.79400000000000004</v>
      </c>
      <c r="G55" s="4">
        <v>0.83899999999999997</v>
      </c>
      <c r="H55" s="4">
        <v>2.0169999999999999</v>
      </c>
      <c r="I55" s="4">
        <v>3.214</v>
      </c>
      <c r="J55" s="4">
        <v>2.3769999999999998</v>
      </c>
      <c r="K55" s="4">
        <v>1.722</v>
      </c>
      <c r="L55" s="4">
        <v>2.2389999999999999</v>
      </c>
      <c r="M55" s="4">
        <v>4.266</v>
      </c>
      <c r="N55" s="4">
        <v>3.0139999999999998</v>
      </c>
      <c r="O55" s="4">
        <v>3.67</v>
      </c>
      <c r="P55" s="4">
        <v>3.4390000000000001</v>
      </c>
      <c r="Q55" s="4">
        <v>4.4409999999999998</v>
      </c>
      <c r="R55" s="4">
        <v>4.0590000000000002</v>
      </c>
      <c r="S55" s="4">
        <v>5.5309999999999997</v>
      </c>
      <c r="T55" s="4">
        <v>6.1740000000000004</v>
      </c>
      <c r="U55" s="4">
        <v>6.194</v>
      </c>
      <c r="V55" s="4">
        <v>6.35</v>
      </c>
    </row>
    <row r="56" spans="2:22" ht="12" customHeight="1">
      <c r="B56" s="131" t="s">
        <v>129</v>
      </c>
      <c r="C56" s="131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3"/>
      <c r="V56" s="133"/>
    </row>
    <row r="57" spans="2:22" ht="12" customHeight="1">
      <c r="B57" s="2" t="s">
        <v>233</v>
      </c>
      <c r="C57" s="25" t="s">
        <v>158</v>
      </c>
      <c r="D57" s="4">
        <v>16.408999999999999</v>
      </c>
      <c r="E57" s="4">
        <v>9.1460000000000008</v>
      </c>
      <c r="F57" s="4">
        <v>18.030999999999999</v>
      </c>
      <c r="G57" s="4">
        <v>14.722</v>
      </c>
      <c r="H57" s="4">
        <v>16.012</v>
      </c>
      <c r="I57" s="4">
        <v>8.7279999999999998</v>
      </c>
      <c r="J57" s="4">
        <v>7.4870000000000001</v>
      </c>
      <c r="K57" s="4">
        <v>14.747</v>
      </c>
      <c r="L57" s="4">
        <v>14.827</v>
      </c>
      <c r="M57" s="4">
        <v>18.600000000000001</v>
      </c>
      <c r="N57" s="4">
        <v>24.661000000000001</v>
      </c>
      <c r="O57" s="4">
        <v>18.646999999999998</v>
      </c>
      <c r="P57" s="4">
        <v>18.614999999999998</v>
      </c>
      <c r="Q57" s="4">
        <v>16.591000000000001</v>
      </c>
      <c r="R57" s="4">
        <v>16.119</v>
      </c>
      <c r="S57" s="4">
        <v>22.643999999999998</v>
      </c>
      <c r="T57" s="4">
        <v>13.849</v>
      </c>
      <c r="U57" s="4">
        <v>9.0060000000000002</v>
      </c>
      <c r="V57" s="4">
        <v>9</v>
      </c>
    </row>
    <row r="58" spans="2:22" ht="12" customHeight="1">
      <c r="B58" s="47" t="s">
        <v>242</v>
      </c>
      <c r="C58" s="25" t="s">
        <v>158</v>
      </c>
      <c r="D58" s="4">
        <v>105.783</v>
      </c>
      <c r="E58" s="4">
        <v>105.34099999999999</v>
      </c>
      <c r="F58" s="4">
        <v>108.51900000000001</v>
      </c>
      <c r="G58" s="4">
        <v>111.081</v>
      </c>
      <c r="H58" s="4">
        <v>117.39400000000001</v>
      </c>
      <c r="I58" s="4">
        <v>111.559</v>
      </c>
      <c r="J58" s="4">
        <v>116.39</v>
      </c>
      <c r="K58" s="4">
        <v>144.12100000000001</v>
      </c>
      <c r="L58" s="4">
        <v>136.76400000000001</v>
      </c>
      <c r="M58" s="4">
        <v>133.04</v>
      </c>
      <c r="N58" s="4">
        <v>157.64400000000001</v>
      </c>
      <c r="O58" s="4">
        <v>138.06899999999999</v>
      </c>
      <c r="P58" s="4">
        <v>165.92500000000001</v>
      </c>
      <c r="Q58" s="4">
        <v>164.21799999999999</v>
      </c>
      <c r="R58" s="4">
        <v>172.57499999999999</v>
      </c>
      <c r="S58" s="4">
        <v>183.494</v>
      </c>
      <c r="T58" s="4">
        <v>182.465</v>
      </c>
      <c r="U58" s="4">
        <v>172.89099999999999</v>
      </c>
      <c r="V58" s="4">
        <v>180.67599999999999</v>
      </c>
    </row>
    <row r="59" spans="2:22" ht="34.5" customHeight="1">
      <c r="B59" s="85" t="s">
        <v>243</v>
      </c>
      <c r="C59" s="85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</row>
  </sheetData>
  <mergeCells count="13">
    <mergeCell ref="B33:V33"/>
    <mergeCell ref="B7:V7"/>
    <mergeCell ref="B9:V9"/>
    <mergeCell ref="B10:V10"/>
    <mergeCell ref="B17:V17"/>
    <mergeCell ref="B22:V22"/>
    <mergeCell ref="B59:V59"/>
    <mergeCell ref="B35:V35"/>
    <mergeCell ref="B41:V41"/>
    <mergeCell ref="B42:V42"/>
    <mergeCell ref="B48:V48"/>
    <mergeCell ref="B52:V52"/>
    <mergeCell ref="B56:V56"/>
  </mergeCells>
  <conditionalFormatting sqref="D11:V16 D18:V21 D23:V32 D34:V34 D36:V40 D43:V47 D53:V55 D57:V58 D49:V51">
    <cfRule type="cellIs" dxfId="1" priority="1" operator="greaterThanOrEqual">
      <formula>100</formula>
    </cfRule>
    <cfRule type="cellIs" dxfId="0" priority="2" operator="lessThan">
      <formula>100</formula>
    </cfRule>
  </conditionalFormatting>
  <pageMargins left="0.7" right="0.7" top="0.75" bottom="0.75" header="0.3" footer="0.3"/>
  <pageSetup paperSize="9" scale="44" fitToHeight="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6:J57"/>
  <sheetViews>
    <sheetView workbookViewId="0"/>
  </sheetViews>
  <sheetFormatPr defaultColWidth="9.140625" defaultRowHeight="15"/>
  <cols>
    <col min="1" max="1" width="9.140625" style="10"/>
    <col min="2" max="10" width="8.28515625" style="10" customWidth="1"/>
    <col min="11" max="16384" width="9.140625" style="10"/>
  </cols>
  <sheetData>
    <row r="6" spans="2:10" ht="12.75" customHeight="1">
      <c r="B6" s="8"/>
      <c r="C6" s="24"/>
      <c r="D6" s="24"/>
      <c r="E6" s="24"/>
      <c r="F6" s="24"/>
      <c r="G6" s="24"/>
      <c r="H6" s="24"/>
      <c r="I6" s="24"/>
      <c r="J6" s="9" t="s">
        <v>1</v>
      </c>
    </row>
    <row r="7" spans="2:10" ht="27" customHeight="1">
      <c r="B7" s="87" t="s">
        <v>22</v>
      </c>
      <c r="C7" s="87"/>
      <c r="D7" s="87"/>
      <c r="E7" s="87"/>
      <c r="F7" s="87"/>
      <c r="G7" s="87"/>
      <c r="H7" s="87"/>
      <c r="I7" s="87"/>
      <c r="J7" s="87"/>
    </row>
    <row r="8" spans="2:10" ht="12" customHeight="1">
      <c r="B8" s="99" t="s">
        <v>23</v>
      </c>
      <c r="C8" s="88" t="s">
        <v>24</v>
      </c>
      <c r="D8" s="90" t="s">
        <v>25</v>
      </c>
      <c r="E8" s="92" t="s">
        <v>26</v>
      </c>
      <c r="F8" s="93"/>
      <c r="G8" s="94" t="s">
        <v>27</v>
      </c>
      <c r="H8" s="92"/>
      <c r="I8" s="95" t="s">
        <v>28</v>
      </c>
      <c r="J8" s="97" t="s">
        <v>29</v>
      </c>
    </row>
    <row r="9" spans="2:10" ht="12" customHeight="1">
      <c r="B9" s="100"/>
      <c r="C9" s="89"/>
      <c r="D9" s="91"/>
      <c r="E9" s="59" t="s">
        <v>30</v>
      </c>
      <c r="F9" s="60" t="s">
        <v>31</v>
      </c>
      <c r="G9" s="61" t="s">
        <v>32</v>
      </c>
      <c r="H9" s="62" t="s">
        <v>33</v>
      </c>
      <c r="I9" s="96"/>
      <c r="J9" s="98"/>
    </row>
    <row r="10" spans="2:10" ht="12" customHeight="1">
      <c r="B10" s="101"/>
      <c r="C10" s="28" t="s">
        <v>34</v>
      </c>
      <c r="D10" s="28" t="s">
        <v>35</v>
      </c>
      <c r="E10" s="28" t="s">
        <v>36</v>
      </c>
      <c r="F10" s="28" t="s">
        <v>37</v>
      </c>
      <c r="G10" s="28" t="s">
        <v>36</v>
      </c>
      <c r="H10" s="28" t="s">
        <v>37</v>
      </c>
      <c r="I10" s="28" t="s">
        <v>36</v>
      </c>
      <c r="J10" s="29" t="s">
        <v>36</v>
      </c>
    </row>
    <row r="11" spans="2:10" ht="12" customHeight="1">
      <c r="B11" s="27" t="s">
        <v>38</v>
      </c>
      <c r="C11" s="13">
        <v>8948</v>
      </c>
      <c r="D11" s="13">
        <v>1.33</v>
      </c>
      <c r="E11" s="13">
        <v>11902.1</v>
      </c>
      <c r="F11" s="13">
        <v>110.227</v>
      </c>
      <c r="G11" s="13">
        <v>7418</v>
      </c>
      <c r="H11" s="13">
        <v>102</v>
      </c>
      <c r="I11" s="13">
        <v>3080.1</v>
      </c>
      <c r="J11" s="13">
        <v>2934.1089999999999</v>
      </c>
    </row>
    <row r="12" spans="2:10" ht="12" customHeight="1">
      <c r="B12" s="27" t="s">
        <v>39</v>
      </c>
      <c r="C12" s="13">
        <v>8307.2999999999993</v>
      </c>
      <c r="D12" s="13">
        <v>1.367</v>
      </c>
      <c r="E12" s="13">
        <v>11357</v>
      </c>
      <c r="F12" s="13">
        <v>110.63200000000001</v>
      </c>
      <c r="G12" s="13">
        <v>8550</v>
      </c>
      <c r="H12" s="13">
        <v>132</v>
      </c>
      <c r="I12" s="13">
        <v>3031</v>
      </c>
      <c r="J12" s="13">
        <v>2710.1089999999999</v>
      </c>
    </row>
    <row r="13" spans="2:10" ht="12" customHeight="1">
      <c r="B13" s="27" t="s">
        <v>40</v>
      </c>
      <c r="C13" s="13">
        <v>8554.7999999999993</v>
      </c>
      <c r="D13" s="13">
        <v>1.401</v>
      </c>
      <c r="E13" s="13">
        <v>11981.7</v>
      </c>
      <c r="F13" s="13">
        <v>104.261</v>
      </c>
      <c r="G13" s="13">
        <v>8233</v>
      </c>
      <c r="H13" s="13">
        <v>122</v>
      </c>
      <c r="I13" s="13">
        <v>2741.7</v>
      </c>
      <c r="J13" s="13">
        <v>3717.1089999999999</v>
      </c>
    </row>
    <row r="14" spans="2:10" ht="12" customHeight="1">
      <c r="B14" s="27" t="s">
        <v>41</v>
      </c>
      <c r="C14" s="13">
        <v>8955.9</v>
      </c>
      <c r="D14" s="13">
        <v>1.3180000000000001</v>
      </c>
      <c r="E14" s="13">
        <v>11799.6</v>
      </c>
      <c r="F14" s="13">
        <v>89.052999999999997</v>
      </c>
      <c r="G14" s="13">
        <v>9763</v>
      </c>
      <c r="H14" s="13">
        <v>109</v>
      </c>
      <c r="I14" s="13">
        <v>2564.6</v>
      </c>
      <c r="J14" s="13">
        <v>3189.1089999999999</v>
      </c>
    </row>
    <row r="15" spans="2:10" ht="12" customHeight="1">
      <c r="B15" s="27" t="s">
        <v>42</v>
      </c>
      <c r="C15" s="13">
        <v>9954.6</v>
      </c>
      <c r="D15" s="13">
        <v>0.94099999999999995</v>
      </c>
      <c r="E15" s="13">
        <v>9369.9</v>
      </c>
      <c r="F15" s="13">
        <v>99.775000000000006</v>
      </c>
      <c r="G15" s="13">
        <v>8098</v>
      </c>
      <c r="H15" s="13">
        <v>93</v>
      </c>
      <c r="I15" s="13">
        <v>2628.9</v>
      </c>
      <c r="J15" s="13">
        <v>1832.1089999999999</v>
      </c>
    </row>
    <row r="16" spans="2:10" ht="12" customHeight="1">
      <c r="B16" s="27" t="s">
        <v>43</v>
      </c>
      <c r="C16" s="13">
        <v>10248.799999999999</v>
      </c>
      <c r="D16" s="13">
        <v>1.7649999999999999</v>
      </c>
      <c r="E16" s="13">
        <v>18089.2</v>
      </c>
      <c r="F16" s="13">
        <v>126.917</v>
      </c>
      <c r="G16" s="13">
        <v>11693</v>
      </c>
      <c r="H16" s="13">
        <v>116</v>
      </c>
      <c r="I16" s="13">
        <v>2530.1999999999998</v>
      </c>
      <c r="J16" s="13">
        <v>5698.1090000000004</v>
      </c>
    </row>
    <row r="17" spans="2:10" ht="12" customHeight="1">
      <c r="B17" s="27" t="s">
        <v>44</v>
      </c>
      <c r="C17" s="13">
        <v>11152.2</v>
      </c>
      <c r="D17" s="13">
        <v>1.452</v>
      </c>
      <c r="E17" s="13">
        <v>16188</v>
      </c>
      <c r="F17" s="13">
        <v>153.07499999999999</v>
      </c>
      <c r="G17" s="13">
        <v>13197</v>
      </c>
      <c r="H17" s="13">
        <v>146</v>
      </c>
      <c r="I17" s="13">
        <v>3369</v>
      </c>
      <c r="J17" s="13">
        <v>5320.1090000000004</v>
      </c>
    </row>
    <row r="18" spans="2:10" ht="12" customHeight="1">
      <c r="B18" s="27" t="s">
        <v>45</v>
      </c>
      <c r="C18" s="13">
        <v>11283</v>
      </c>
      <c r="D18" s="13">
        <v>0.96199999999999997</v>
      </c>
      <c r="E18" s="13">
        <v>10856.4</v>
      </c>
      <c r="F18" s="13">
        <v>155.125</v>
      </c>
      <c r="G18" s="13">
        <v>9614</v>
      </c>
      <c r="H18" s="13">
        <v>164</v>
      </c>
      <c r="I18" s="13">
        <v>3466.4</v>
      </c>
      <c r="J18" s="13">
        <v>3096.1089999999999</v>
      </c>
    </row>
    <row r="19" spans="2:10" ht="12" customHeight="1">
      <c r="B19" s="27" t="s">
        <v>46</v>
      </c>
      <c r="C19" s="13">
        <v>11884.6</v>
      </c>
      <c r="D19" s="13">
        <v>1.3759999999999999</v>
      </c>
      <c r="E19" s="13">
        <v>16359.1</v>
      </c>
      <c r="F19" s="13">
        <v>158.89599999999999</v>
      </c>
      <c r="G19" s="13">
        <v>11068</v>
      </c>
      <c r="H19" s="13">
        <v>158</v>
      </c>
      <c r="I19" s="13">
        <v>2456.1</v>
      </c>
      <c r="J19" s="13">
        <v>5931.1090000000004</v>
      </c>
    </row>
    <row r="20" spans="2:10" ht="12" customHeight="1">
      <c r="B20" s="27" t="s">
        <v>47</v>
      </c>
      <c r="C20" s="13">
        <v>11519.7</v>
      </c>
      <c r="D20" s="13">
        <v>0.76400000000000001</v>
      </c>
      <c r="E20" s="13">
        <v>8804.7000000000007</v>
      </c>
      <c r="F20" s="13">
        <v>177.88200000000001</v>
      </c>
      <c r="G20" s="13">
        <v>7280</v>
      </c>
      <c r="H20" s="13">
        <v>168</v>
      </c>
      <c r="I20" s="13">
        <v>4118.7</v>
      </c>
      <c r="J20" s="13">
        <v>3337.1089999999999</v>
      </c>
    </row>
    <row r="21" spans="2:10" ht="12" customHeight="1">
      <c r="B21" s="27" t="s">
        <v>48</v>
      </c>
      <c r="C21" s="13">
        <v>12799.5</v>
      </c>
      <c r="D21" s="13">
        <v>1.6240000000000001</v>
      </c>
      <c r="E21" s="13">
        <v>20787.900000000001</v>
      </c>
      <c r="F21" s="13">
        <v>173.447</v>
      </c>
      <c r="G21" s="13">
        <v>14159</v>
      </c>
      <c r="H21" s="13">
        <v>172</v>
      </c>
      <c r="I21" s="13">
        <v>1412.9</v>
      </c>
      <c r="J21" s="13">
        <v>8553.1090000000004</v>
      </c>
    </row>
    <row r="22" spans="2:10" ht="12" customHeight="1">
      <c r="B22" s="27" t="s">
        <v>49</v>
      </c>
      <c r="C22" s="13">
        <v>12044.9</v>
      </c>
      <c r="D22" s="13">
        <v>1.5</v>
      </c>
      <c r="E22" s="13">
        <v>18071.900000000001</v>
      </c>
      <c r="F22" s="13">
        <v>177.23099999999999</v>
      </c>
      <c r="G22" s="13">
        <v>14659</v>
      </c>
      <c r="H22" s="13">
        <v>183</v>
      </c>
      <c r="I22" s="13">
        <v>2487.9</v>
      </c>
      <c r="J22" s="13">
        <v>9478.1090000000004</v>
      </c>
    </row>
    <row r="23" spans="2:10" ht="12" customHeight="1">
      <c r="B23" s="27" t="s">
        <v>50</v>
      </c>
      <c r="C23" s="13">
        <v>11735.6</v>
      </c>
      <c r="D23" s="13">
        <v>1.369</v>
      </c>
      <c r="E23" s="13">
        <v>16062.6</v>
      </c>
      <c r="F23" s="13">
        <v>167.7</v>
      </c>
      <c r="G23" s="13">
        <v>16331</v>
      </c>
      <c r="H23" s="13">
        <v>185</v>
      </c>
      <c r="I23" s="13">
        <v>2329.6</v>
      </c>
      <c r="J23" s="13">
        <v>6880.1090000000004</v>
      </c>
    </row>
    <row r="24" spans="2:10" ht="12" customHeight="1">
      <c r="B24" s="27" t="s">
        <v>51</v>
      </c>
      <c r="C24" s="13">
        <v>11135.2</v>
      </c>
      <c r="D24" s="13">
        <v>1.448</v>
      </c>
      <c r="E24" s="13">
        <v>16119.3</v>
      </c>
      <c r="F24" s="13">
        <v>149.529</v>
      </c>
      <c r="G24" s="13">
        <v>15658</v>
      </c>
      <c r="H24" s="13">
        <v>147</v>
      </c>
      <c r="I24" s="13">
        <v>2636.67</v>
      </c>
      <c r="J24" s="13">
        <v>4704.7389999999996</v>
      </c>
    </row>
    <row r="25" spans="2:10" ht="12" customHeight="1">
      <c r="B25" s="27" t="s">
        <v>52</v>
      </c>
      <c r="C25" s="13">
        <v>9004.7000000000007</v>
      </c>
      <c r="D25" s="13">
        <v>1.3640000000000001</v>
      </c>
      <c r="E25" s="13">
        <v>12286.8</v>
      </c>
      <c r="F25" s="13">
        <v>164.054</v>
      </c>
      <c r="G25" s="13">
        <v>9993</v>
      </c>
      <c r="H25" s="13">
        <v>145</v>
      </c>
      <c r="I25" s="13">
        <v>3398.2669999999998</v>
      </c>
      <c r="J25" s="13">
        <v>3600.2719999999999</v>
      </c>
    </row>
    <row r="26" spans="2:10" ht="12" customHeight="1">
      <c r="B26" s="27" t="s">
        <v>53</v>
      </c>
      <c r="C26" s="13">
        <v>8826.7999999999993</v>
      </c>
      <c r="D26" s="13">
        <v>1.579</v>
      </c>
      <c r="E26" s="13">
        <v>13935.1</v>
      </c>
      <c r="F26" s="13">
        <v>213.554</v>
      </c>
      <c r="G26" s="13">
        <v>11427.22</v>
      </c>
      <c r="H26" s="13">
        <v>214.364</v>
      </c>
      <c r="I26" s="13">
        <v>2762.5639999999999</v>
      </c>
      <c r="J26" s="13">
        <v>3345.797</v>
      </c>
    </row>
    <row r="27" spans="2:10" ht="12" customHeight="1">
      <c r="B27" s="27" t="s">
        <v>54</v>
      </c>
      <c r="C27" s="13">
        <v>9003.7999999999993</v>
      </c>
      <c r="D27" s="13">
        <v>1.579</v>
      </c>
      <c r="E27" s="13">
        <v>14214.6</v>
      </c>
      <c r="F27" s="13">
        <v>195.22900000000001</v>
      </c>
      <c r="G27" s="13">
        <v>10993.16</v>
      </c>
      <c r="H27" s="13">
        <v>212.995</v>
      </c>
      <c r="I27" s="13">
        <v>2416.9009999999998</v>
      </c>
      <c r="J27" s="13">
        <v>4150.527</v>
      </c>
    </row>
    <row r="28" spans="2:10" ht="12" customHeight="1">
      <c r="B28" s="27" t="s">
        <v>55</v>
      </c>
      <c r="C28" s="13">
        <v>9218.2000000000007</v>
      </c>
      <c r="D28" s="13">
        <v>1.6339999999999999</v>
      </c>
      <c r="E28" s="13">
        <v>15066.1</v>
      </c>
      <c r="F28" s="13">
        <v>131.959</v>
      </c>
      <c r="G28" s="13">
        <v>12001.781999999999</v>
      </c>
      <c r="H28" s="13">
        <v>136.50800000000001</v>
      </c>
      <c r="I28" s="13">
        <v>3239.1060000000002</v>
      </c>
      <c r="J28" s="13">
        <v>3976.1329999999998</v>
      </c>
    </row>
    <row r="29" spans="2:10" ht="12" customHeight="1">
      <c r="B29" s="27" t="s">
        <v>56</v>
      </c>
      <c r="C29" s="13">
        <v>7183</v>
      </c>
      <c r="D29" s="13">
        <v>1.47</v>
      </c>
      <c r="E29" s="13">
        <v>10557.3</v>
      </c>
      <c r="F29" s="13">
        <v>200.155</v>
      </c>
      <c r="G29" s="13">
        <v>7135.6570000000002</v>
      </c>
      <c r="H29" s="13">
        <v>202.40100000000001</v>
      </c>
      <c r="I29" s="13">
        <v>4095.5610000000001</v>
      </c>
      <c r="J29" s="13">
        <v>3302.5729999999999</v>
      </c>
    </row>
    <row r="30" spans="2:10" ht="12" customHeight="1">
      <c r="B30" s="27" t="s">
        <v>57</v>
      </c>
      <c r="C30" s="13">
        <v>8274.7000000000007</v>
      </c>
      <c r="D30" s="13">
        <v>1.7809999999999999</v>
      </c>
      <c r="E30" s="13">
        <v>14738.7</v>
      </c>
      <c r="F30" s="13">
        <v>182.20699999999999</v>
      </c>
      <c r="G30" s="13">
        <v>10358.915999999999</v>
      </c>
      <c r="H30" s="13">
        <v>206.75899999999999</v>
      </c>
      <c r="I30" s="13">
        <v>2741.2489999999998</v>
      </c>
      <c r="J30" s="13">
        <v>4941.5200000000004</v>
      </c>
    </row>
    <row r="31" spans="2:10" ht="12" customHeight="1">
      <c r="B31" s="27" t="s">
        <v>58</v>
      </c>
      <c r="C31" s="13">
        <v>8383.1</v>
      </c>
      <c r="D31" s="13">
        <v>1.966</v>
      </c>
      <c r="E31" s="13">
        <v>16479.2</v>
      </c>
      <c r="F31" s="13">
        <v>173.965</v>
      </c>
      <c r="G31" s="13">
        <v>13817.879000000001</v>
      </c>
      <c r="H31" s="13">
        <v>174.7</v>
      </c>
      <c r="I31" s="13">
        <v>3900.585</v>
      </c>
      <c r="J31" s="13">
        <v>3702.6289999999999</v>
      </c>
    </row>
    <row r="32" spans="2:10" ht="12" customHeight="1">
      <c r="B32" s="27" t="s">
        <v>59</v>
      </c>
      <c r="C32" s="13">
        <v>7890.6</v>
      </c>
      <c r="D32" s="13">
        <v>1.1359999999999999</v>
      </c>
      <c r="E32" s="13">
        <v>8961.4</v>
      </c>
      <c r="F32" s="13">
        <v>237.374</v>
      </c>
      <c r="G32" s="13">
        <v>6350.817</v>
      </c>
      <c r="H32" s="13">
        <v>234.06200000000001</v>
      </c>
      <c r="I32" s="13">
        <v>3873.1509999999998</v>
      </c>
      <c r="J32" s="13">
        <v>2440.6309999999999</v>
      </c>
    </row>
    <row r="33" spans="2:10" ht="12" customHeight="1">
      <c r="B33" s="27" t="s">
        <v>60</v>
      </c>
      <c r="C33" s="13">
        <v>9220.7999999999993</v>
      </c>
      <c r="D33" s="13">
        <v>1.79</v>
      </c>
      <c r="E33" s="13">
        <v>16503.900000000001</v>
      </c>
      <c r="F33" s="13">
        <v>260.82900000000001</v>
      </c>
      <c r="G33" s="13">
        <v>13319.102000000001</v>
      </c>
      <c r="H33" s="13">
        <v>286.404</v>
      </c>
      <c r="I33" s="13">
        <v>4112.0749999999998</v>
      </c>
      <c r="J33" s="13">
        <v>1514.309</v>
      </c>
    </row>
    <row r="34" spans="2:10" ht="12" customHeight="1">
      <c r="B34" s="27" t="s">
        <v>61</v>
      </c>
      <c r="C34" s="13">
        <v>10935.5</v>
      </c>
      <c r="D34" s="13">
        <v>2.0960000000000001</v>
      </c>
      <c r="E34" s="13">
        <v>22924.2</v>
      </c>
      <c r="F34" s="13">
        <v>212.78399999999999</v>
      </c>
      <c r="G34" s="13">
        <v>19224.311000000002</v>
      </c>
      <c r="H34" s="13">
        <v>226.929</v>
      </c>
      <c r="I34" s="13">
        <v>3544</v>
      </c>
      <c r="J34" s="13">
        <v>1671.242</v>
      </c>
    </row>
    <row r="35" spans="2:10" ht="12" customHeight="1">
      <c r="B35" s="27" t="s">
        <v>62</v>
      </c>
      <c r="C35" s="13">
        <v>10440.6</v>
      </c>
      <c r="D35" s="13">
        <v>1.8420000000000001</v>
      </c>
      <c r="E35" s="13">
        <v>19226.7</v>
      </c>
      <c r="F35" s="13">
        <v>197.72</v>
      </c>
      <c r="G35" s="13">
        <v>15725.335999999999</v>
      </c>
      <c r="H35" s="13">
        <v>240.93100000000001</v>
      </c>
      <c r="I35" s="13">
        <v>4115.5739999999996</v>
      </c>
      <c r="J35" s="13">
        <v>1058.472</v>
      </c>
    </row>
    <row r="36" spans="2:10" ht="12" customHeight="1">
      <c r="B36" s="27" t="s">
        <v>63</v>
      </c>
      <c r="C36" s="13">
        <v>11542.6</v>
      </c>
      <c r="D36" s="13">
        <v>1.86</v>
      </c>
      <c r="E36" s="13">
        <v>21464.799999999999</v>
      </c>
      <c r="F36" s="13">
        <v>186.864</v>
      </c>
      <c r="G36" s="13">
        <v>16449.652999999998</v>
      </c>
      <c r="H36" s="13">
        <v>203.30199999999999</v>
      </c>
      <c r="I36" s="13">
        <v>4451.5529999999999</v>
      </c>
      <c r="J36" s="13">
        <v>1624.258</v>
      </c>
    </row>
    <row r="37" spans="2:10" ht="12" customHeight="1">
      <c r="B37" s="27" t="s">
        <v>64</v>
      </c>
      <c r="C37" s="13">
        <v>12167.6</v>
      </c>
      <c r="D37" s="13">
        <v>2.0350000000000001</v>
      </c>
      <c r="E37" s="13">
        <v>24757.4</v>
      </c>
      <c r="F37" s="13">
        <v>195.142</v>
      </c>
      <c r="G37" s="13">
        <v>17837.685000000001</v>
      </c>
      <c r="H37" s="13">
        <v>205.4</v>
      </c>
      <c r="I37" s="13">
        <v>4858.6930000000002</v>
      </c>
      <c r="J37" s="13">
        <v>3686.835</v>
      </c>
    </row>
    <row r="38" spans="2:10" ht="12" customHeight="1">
      <c r="B38" s="27" t="s">
        <v>65</v>
      </c>
      <c r="C38" s="13">
        <v>12141.3</v>
      </c>
      <c r="D38" s="13">
        <v>1.821</v>
      </c>
      <c r="E38" s="13">
        <v>22108.2</v>
      </c>
      <c r="F38" s="13">
        <v>232.05799999999999</v>
      </c>
      <c r="G38" s="13">
        <v>16142.305</v>
      </c>
      <c r="H38" s="13">
        <v>267.85500000000002</v>
      </c>
      <c r="I38" s="13">
        <v>4817.9809999999998</v>
      </c>
      <c r="J38" s="13">
        <v>4835.165</v>
      </c>
    </row>
    <row r="39" spans="2:10" ht="12" customHeight="1">
      <c r="B39" s="27" t="s">
        <v>66</v>
      </c>
      <c r="C39" s="13">
        <v>11529.3</v>
      </c>
      <c r="D39" s="13">
        <v>2.1080000000000001</v>
      </c>
      <c r="E39" s="13">
        <v>24299.4</v>
      </c>
      <c r="F39" s="13">
        <v>261.58300000000003</v>
      </c>
      <c r="G39" s="13">
        <v>16317.540999999999</v>
      </c>
      <c r="H39" s="13">
        <v>277.899</v>
      </c>
      <c r="I39" s="13">
        <v>5019.5360000000001</v>
      </c>
      <c r="J39" s="13">
        <v>7797.96</v>
      </c>
    </row>
    <row r="40" spans="2:10" ht="12" customHeight="1">
      <c r="B40" s="27" t="s">
        <v>67</v>
      </c>
      <c r="C40" s="13">
        <v>11170.3</v>
      </c>
      <c r="D40" s="13">
        <v>0.90700000000000003</v>
      </c>
      <c r="E40" s="13">
        <v>10131.799999999999</v>
      </c>
      <c r="F40" s="13">
        <v>265.68799999999999</v>
      </c>
      <c r="G40" s="13">
        <v>9106.7849999999999</v>
      </c>
      <c r="H40" s="13">
        <v>283.13</v>
      </c>
      <c r="I40" s="13">
        <v>5815.5240000000003</v>
      </c>
      <c r="J40" s="13">
        <v>3308.1590000000001</v>
      </c>
    </row>
    <row r="41" spans="2:10" ht="12" customHeight="1">
      <c r="B41" s="27" t="s">
        <v>68</v>
      </c>
      <c r="C41" s="13">
        <v>13067.1</v>
      </c>
      <c r="D41" s="13">
        <v>2</v>
      </c>
      <c r="E41" s="13">
        <v>26131.8</v>
      </c>
      <c r="F41" s="13">
        <v>215.66800000000001</v>
      </c>
      <c r="G41" s="13">
        <v>17868.046999999999</v>
      </c>
      <c r="H41" s="13">
        <v>231.06399999999999</v>
      </c>
      <c r="I41" s="13">
        <v>5356.7259999999997</v>
      </c>
      <c r="J41" s="13">
        <v>6217.1629999999996</v>
      </c>
    </row>
    <row r="42" spans="2:10" ht="12" customHeight="1">
      <c r="B42" s="27" t="s">
        <v>69</v>
      </c>
      <c r="C42" s="13">
        <v>13399.4</v>
      </c>
      <c r="D42" s="13">
        <v>1.635</v>
      </c>
      <c r="E42" s="13">
        <v>21905.1</v>
      </c>
      <c r="F42" s="13">
        <v>197.05500000000001</v>
      </c>
      <c r="G42" s="13">
        <v>14674.79</v>
      </c>
      <c r="H42" s="13">
        <v>213.684</v>
      </c>
      <c r="I42" s="13">
        <v>6026.518</v>
      </c>
      <c r="J42" s="13">
        <v>7424.1779999999999</v>
      </c>
    </row>
    <row r="43" spans="2:10" ht="12" customHeight="1">
      <c r="B43" s="27" t="s">
        <v>70</v>
      </c>
      <c r="C43" s="13">
        <v>12442.6</v>
      </c>
      <c r="D43" s="13">
        <v>2.0209999999999999</v>
      </c>
      <c r="E43" s="13">
        <v>25150.400000000001</v>
      </c>
      <c r="F43" s="13">
        <v>202.74799999999999</v>
      </c>
      <c r="G43" s="13">
        <v>15968.545</v>
      </c>
      <c r="H43" s="13">
        <v>221.60599999999999</v>
      </c>
      <c r="I43" s="13">
        <v>6627.3530000000001</v>
      </c>
      <c r="J43" s="13">
        <v>9982.1779999999999</v>
      </c>
    </row>
    <row r="44" spans="2:10" ht="12" customHeight="1">
      <c r="B44" s="27" t="s">
        <v>71</v>
      </c>
      <c r="C44" s="13">
        <v>11797.9</v>
      </c>
      <c r="D44" s="13">
        <v>0.91700000000000004</v>
      </c>
      <c r="E44" s="13">
        <v>10821.7</v>
      </c>
      <c r="F44" s="13">
        <v>241.96799999999999</v>
      </c>
      <c r="G44" s="13">
        <v>8685.2330000000002</v>
      </c>
      <c r="H44" s="13">
        <v>266.54399999999998</v>
      </c>
      <c r="I44" s="13">
        <v>7419.665</v>
      </c>
      <c r="J44" s="13">
        <v>4705.0379999999996</v>
      </c>
    </row>
    <row r="45" spans="2:10" ht="12" customHeight="1">
      <c r="B45" s="27" t="s">
        <v>72</v>
      </c>
      <c r="C45" s="13">
        <v>12578.2</v>
      </c>
      <c r="D45" s="13">
        <v>1.079</v>
      </c>
      <c r="E45" s="13">
        <v>13569.4</v>
      </c>
      <c r="F45" s="13">
        <v>389.988</v>
      </c>
      <c r="G45" s="13">
        <v>7443.7690000000002</v>
      </c>
      <c r="H45" s="13">
        <v>450.56400000000002</v>
      </c>
      <c r="I45" s="13">
        <v>6517.27</v>
      </c>
      <c r="J45" s="13">
        <v>4319.0379999999996</v>
      </c>
    </row>
    <row r="46" spans="2:10" ht="12" customHeight="1">
      <c r="B46" s="27" t="s">
        <v>73</v>
      </c>
      <c r="C46" s="13">
        <v>13530.2</v>
      </c>
      <c r="D46" s="13">
        <v>1.583</v>
      </c>
      <c r="E46" s="13">
        <v>21420.1</v>
      </c>
      <c r="F46" s="13">
        <v>281.09100000000001</v>
      </c>
      <c r="G46" s="13">
        <v>14707.371999999999</v>
      </c>
      <c r="H46" s="13">
        <v>347.84800000000001</v>
      </c>
      <c r="I46" s="13">
        <v>7305.9979999999996</v>
      </c>
      <c r="J46" s="13">
        <v>3738.038</v>
      </c>
    </row>
    <row r="47" spans="2:10" ht="12" customHeight="1">
      <c r="B47" s="27" t="s">
        <v>74</v>
      </c>
      <c r="C47" s="13">
        <v>13881.1</v>
      </c>
      <c r="D47" s="13">
        <v>1.573</v>
      </c>
      <c r="E47" s="13">
        <v>21834</v>
      </c>
      <c r="F47" s="13">
        <v>218.256</v>
      </c>
      <c r="G47" s="13">
        <v>14790.63</v>
      </c>
      <c r="H47" s="13">
        <v>255.41900000000001</v>
      </c>
      <c r="I47" s="13">
        <v>4998.5940000000001</v>
      </c>
      <c r="J47" s="13">
        <v>5798</v>
      </c>
    </row>
    <row r="48" spans="2:10" ht="12" customHeight="1">
      <c r="B48" s="27" t="s">
        <v>75</v>
      </c>
      <c r="C48" s="13">
        <v>13501.8</v>
      </c>
      <c r="D48" s="13">
        <v>2.0299999999999998</v>
      </c>
      <c r="E48" s="13">
        <v>27410</v>
      </c>
      <c r="F48" s="13">
        <v>257.27499999999998</v>
      </c>
      <c r="G48" s="13">
        <v>18583.713</v>
      </c>
      <c r="H48" s="13">
        <v>314.74799999999999</v>
      </c>
      <c r="I48" s="13">
        <v>5663.08</v>
      </c>
      <c r="J48" s="13">
        <v>8972.7999999999993</v>
      </c>
    </row>
    <row r="49" spans="2:10" ht="12" customHeight="1">
      <c r="B49" s="27" t="s">
        <v>76</v>
      </c>
      <c r="C49" s="13">
        <v>13902.141</v>
      </c>
      <c r="D49" s="13">
        <v>2.1509999999999998</v>
      </c>
      <c r="E49" s="13">
        <v>29905.008999999998</v>
      </c>
      <c r="F49" s="13">
        <v>226.554</v>
      </c>
      <c r="G49" s="13">
        <v>24656.096000000001</v>
      </c>
      <c r="H49" s="13">
        <v>270.65100000000001</v>
      </c>
      <c r="I49" s="13">
        <v>6334.0950000000003</v>
      </c>
      <c r="J49" s="13">
        <v>7901.4579999999996</v>
      </c>
    </row>
    <row r="50" spans="2:10" ht="12" customHeight="1">
      <c r="B50" s="27" t="s">
        <v>77</v>
      </c>
      <c r="C50" s="13">
        <v>12979.232</v>
      </c>
      <c r="D50" s="13">
        <v>1.7609999999999999</v>
      </c>
      <c r="E50" s="13">
        <v>22855.166000000001</v>
      </c>
      <c r="F50" s="13">
        <v>313.00299999999999</v>
      </c>
      <c r="G50" s="13">
        <v>18643.940999999999</v>
      </c>
      <c r="H50" s="13">
        <v>337.29300000000001</v>
      </c>
      <c r="I50" s="13">
        <v>6451.27</v>
      </c>
      <c r="J50" s="13">
        <v>5678.4610000000002</v>
      </c>
    </row>
    <row r="51" spans="2:10" ht="12" customHeight="1">
      <c r="B51" s="27" t="s">
        <v>78</v>
      </c>
      <c r="C51" s="13">
        <v>12613.075999999999</v>
      </c>
      <c r="D51" s="13">
        <v>2.0059999999999998</v>
      </c>
      <c r="E51" s="13">
        <v>25302.706999999999</v>
      </c>
      <c r="F51" s="13">
        <v>316.096</v>
      </c>
      <c r="G51" s="13">
        <v>18612.302</v>
      </c>
      <c r="H51" s="13">
        <v>326.45</v>
      </c>
      <c r="I51" s="13">
        <v>6784.3410000000003</v>
      </c>
      <c r="J51" s="13">
        <v>5604.518</v>
      </c>
    </row>
    <row r="52" spans="2:10" ht="12" customHeight="1">
      <c r="B52" s="27" t="s">
        <v>79</v>
      </c>
      <c r="C52" s="13">
        <v>12383.673000000001</v>
      </c>
      <c r="D52" s="13">
        <v>1.917</v>
      </c>
      <c r="E52" s="13">
        <v>23742.560000000001</v>
      </c>
      <c r="F52" s="13">
        <v>300.05599999999998</v>
      </c>
      <c r="G52" s="13">
        <v>16586.521000000001</v>
      </c>
      <c r="H52" s="13">
        <v>340.38</v>
      </c>
      <c r="I52" s="13">
        <v>7153.93</v>
      </c>
      <c r="J52" s="13">
        <v>5628.4459999999999</v>
      </c>
    </row>
    <row r="53" spans="2:10" ht="12" customHeight="1">
      <c r="B53" s="27" t="s">
        <v>80</v>
      </c>
      <c r="C53" s="13">
        <v>11282.201999999999</v>
      </c>
      <c r="D53" s="13">
        <v>1.974</v>
      </c>
      <c r="E53" s="13">
        <v>22274.513999999999</v>
      </c>
      <c r="F53" s="13">
        <v>277.00400000000002</v>
      </c>
      <c r="G53" s="13">
        <v>16115.523999999999</v>
      </c>
      <c r="H53" s="13">
        <v>311.64800000000002</v>
      </c>
      <c r="I53" s="13">
        <v>7230.8019999999997</v>
      </c>
      <c r="J53" s="13">
        <v>4581.8999999999996</v>
      </c>
    </row>
    <row r="54" spans="2:10" ht="12" customHeight="1">
      <c r="B54" s="27" t="s">
        <v>81</v>
      </c>
      <c r="C54" s="13">
        <v>12191.153</v>
      </c>
      <c r="D54" s="13">
        <v>2.61</v>
      </c>
      <c r="E54" s="13">
        <v>31818.743999999999</v>
      </c>
      <c r="F54" s="13">
        <v>231.49299999999999</v>
      </c>
      <c r="G54" s="13">
        <v>22635.739000000001</v>
      </c>
      <c r="H54" s="13">
        <v>273.68700000000001</v>
      </c>
      <c r="I54" s="13">
        <v>7804.8559999999998</v>
      </c>
      <c r="J54" s="13">
        <v>5983.5720000000001</v>
      </c>
    </row>
    <row r="55" spans="2:10" ht="12" customHeight="1">
      <c r="B55" s="27" t="s">
        <v>82</v>
      </c>
      <c r="C55" s="13">
        <v>10919.18</v>
      </c>
      <c r="D55" s="13">
        <v>1.9179999999999999</v>
      </c>
      <c r="E55" s="13">
        <v>20941.133000000002</v>
      </c>
      <c r="F55" s="13">
        <v>271.95299999999997</v>
      </c>
      <c r="G55" s="13">
        <v>13819.69</v>
      </c>
      <c r="H55" s="13">
        <v>320.21499999999997</v>
      </c>
      <c r="I55" s="13">
        <v>8685.7049999999999</v>
      </c>
      <c r="J55" s="13">
        <v>4447.5039999999999</v>
      </c>
    </row>
    <row r="56" spans="2:10" ht="12" customHeight="1">
      <c r="B56" s="26" t="s">
        <v>83</v>
      </c>
      <c r="C56" s="4" t="s">
        <v>84</v>
      </c>
      <c r="D56" s="4" t="s">
        <v>84</v>
      </c>
      <c r="E56" s="4" t="s">
        <v>84</v>
      </c>
      <c r="F56" s="4" t="s">
        <v>84</v>
      </c>
      <c r="G56" s="4">
        <v>8985.56</v>
      </c>
      <c r="H56" s="4">
        <v>378.483</v>
      </c>
      <c r="I56" s="4" t="s">
        <v>84</v>
      </c>
      <c r="J56" s="4" t="s">
        <v>84</v>
      </c>
    </row>
    <row r="57" spans="2:10" ht="164.25" customHeight="1">
      <c r="B57" s="85" t="s">
        <v>85</v>
      </c>
      <c r="C57" s="86"/>
      <c r="D57" s="86"/>
      <c r="E57" s="86"/>
      <c r="F57" s="86"/>
      <c r="G57" s="86"/>
      <c r="H57" s="86"/>
      <c r="I57" s="86"/>
      <c r="J57" s="86"/>
    </row>
  </sheetData>
  <mergeCells count="9">
    <mergeCell ref="B57:J57"/>
    <mergeCell ref="B7:J7"/>
    <mergeCell ref="C8:C9"/>
    <mergeCell ref="D8:D9"/>
    <mergeCell ref="E8:F8"/>
    <mergeCell ref="G8:H8"/>
    <mergeCell ref="I8:I9"/>
    <mergeCell ref="J8:J9"/>
    <mergeCell ref="B8:B10"/>
  </mergeCells>
  <conditionalFormatting sqref="C11:J56">
    <cfRule type="cellIs" dxfId="21" priority="1" operator="greaterThanOrEqual">
      <formula>100</formula>
    </cfRule>
    <cfRule type="cellIs" dxfId="20" priority="2" operator="lessThan">
      <formula>100</formula>
    </cfRule>
  </conditionalFormatting>
  <pageMargins left="0.7" right="0.7" top="0.75" bottom="0.75" header="0.3" footer="0.3"/>
  <pageSetup paperSize="9" scale="96" fitToHeight="0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6:U33"/>
  <sheetViews>
    <sheetView workbookViewId="0"/>
  </sheetViews>
  <sheetFormatPr defaultColWidth="9.140625" defaultRowHeight="15"/>
  <cols>
    <col min="1" max="1" width="9.140625" style="10"/>
    <col min="2" max="2" width="18.85546875" style="10" customWidth="1"/>
    <col min="3" max="3" width="5.7109375" style="10" customWidth="1"/>
    <col min="4" max="21" width="7.28515625" style="10" customWidth="1"/>
    <col min="22" max="16384" width="9.140625" style="10"/>
  </cols>
  <sheetData>
    <row r="6" spans="2:21" ht="12.75" customHeight="1">
      <c r="B6" s="8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9" t="s">
        <v>1</v>
      </c>
    </row>
    <row r="7" spans="2:21" ht="27" customHeight="1">
      <c r="B7" s="102" t="s">
        <v>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</row>
    <row r="8" spans="2:21" s="66" customFormat="1" ht="12" customHeight="1">
      <c r="B8" s="63"/>
      <c r="C8" s="64" t="s">
        <v>86</v>
      </c>
      <c r="D8" s="65" t="s">
        <v>65</v>
      </c>
      <c r="E8" s="65" t="s">
        <v>66</v>
      </c>
      <c r="F8" s="65" t="s">
        <v>67</v>
      </c>
      <c r="G8" s="65" t="s">
        <v>68</v>
      </c>
      <c r="H8" s="65" t="s">
        <v>69</v>
      </c>
      <c r="I8" s="65" t="s">
        <v>70</v>
      </c>
      <c r="J8" s="65" t="s">
        <v>71</v>
      </c>
      <c r="K8" s="65" t="s">
        <v>72</v>
      </c>
      <c r="L8" s="65" t="s">
        <v>73</v>
      </c>
      <c r="M8" s="65" t="s">
        <v>74</v>
      </c>
      <c r="N8" s="65" t="s">
        <v>75</v>
      </c>
      <c r="O8" s="65" t="s">
        <v>76</v>
      </c>
      <c r="P8" s="65" t="s">
        <v>77</v>
      </c>
      <c r="Q8" s="65" t="s">
        <v>78</v>
      </c>
      <c r="R8" s="65" t="s">
        <v>79</v>
      </c>
      <c r="S8" s="65" t="s">
        <v>80</v>
      </c>
      <c r="T8" s="65" t="s">
        <v>81</v>
      </c>
      <c r="U8" s="65" t="s">
        <v>82</v>
      </c>
    </row>
    <row r="9" spans="2:21" ht="12" customHeight="1">
      <c r="B9" s="103" t="s">
        <v>87</v>
      </c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</row>
    <row r="10" spans="2:21" ht="12" customHeight="1">
      <c r="B10" s="78" t="s">
        <v>88</v>
      </c>
      <c r="C10" s="25" t="s">
        <v>34</v>
      </c>
      <c r="D10" s="4">
        <v>3670.8</v>
      </c>
      <c r="E10" s="4">
        <v>3446</v>
      </c>
      <c r="F10" s="4">
        <v>2994.8</v>
      </c>
      <c r="G10" s="4">
        <v>3983.4</v>
      </c>
      <c r="H10" s="4">
        <v>4256.3</v>
      </c>
      <c r="I10" s="4">
        <v>3554.1</v>
      </c>
      <c r="J10" s="4">
        <v>3595.8</v>
      </c>
      <c r="K10" s="4">
        <v>4008.9</v>
      </c>
      <c r="L10" s="4">
        <v>4322.2</v>
      </c>
      <c r="M10" s="4">
        <v>3982.6</v>
      </c>
      <c r="N10" s="4">
        <v>3814.7</v>
      </c>
      <c r="O10" s="4">
        <v>3868.3539999999998</v>
      </c>
      <c r="P10" s="4">
        <v>3487.4479999999999</v>
      </c>
      <c r="Q10" s="4">
        <v>3269.386</v>
      </c>
      <c r="R10" s="4">
        <v>3166.0390000000002</v>
      </c>
      <c r="S10" s="4">
        <v>2932.741</v>
      </c>
      <c r="T10" s="4">
        <v>3248.4169999999999</v>
      </c>
      <c r="U10" s="4">
        <v>2793.4560000000001</v>
      </c>
    </row>
    <row r="11" spans="2:21" ht="12" customHeight="1">
      <c r="B11" s="78" t="s">
        <v>89</v>
      </c>
      <c r="C11" s="25" t="s">
        <v>34</v>
      </c>
      <c r="D11" s="4">
        <v>1142.5999999999999</v>
      </c>
      <c r="E11" s="4">
        <v>1136.4000000000001</v>
      </c>
      <c r="F11" s="4">
        <v>1238.9000000000001</v>
      </c>
      <c r="G11" s="4">
        <v>1409.2</v>
      </c>
      <c r="H11" s="4">
        <v>1327</v>
      </c>
      <c r="I11" s="4">
        <v>1314.6</v>
      </c>
      <c r="J11" s="4">
        <v>1347.3</v>
      </c>
      <c r="K11" s="4">
        <v>1514</v>
      </c>
      <c r="L11" s="4">
        <v>1533.6</v>
      </c>
      <c r="M11" s="4">
        <v>1801.1</v>
      </c>
      <c r="N11" s="4">
        <v>1793.1</v>
      </c>
      <c r="O11" s="4">
        <v>1668.9290000000001</v>
      </c>
      <c r="P11" s="4">
        <v>1591.922</v>
      </c>
      <c r="Q11" s="4">
        <v>1535.818</v>
      </c>
      <c r="R11" s="4">
        <v>1492.6569999999999</v>
      </c>
      <c r="S11" s="4">
        <v>1341.5119999999999</v>
      </c>
      <c r="T11" s="4">
        <v>1454.1959999999999</v>
      </c>
      <c r="U11" s="4">
        <v>1446.7929999999999</v>
      </c>
    </row>
    <row r="12" spans="2:21" ht="12" customHeight="1">
      <c r="B12" s="78" t="s">
        <v>90</v>
      </c>
      <c r="C12" s="25" t="s">
        <v>34</v>
      </c>
      <c r="D12" s="4">
        <v>884.9</v>
      </c>
      <c r="E12" s="4">
        <v>604.4</v>
      </c>
      <c r="F12" s="4">
        <v>514.4</v>
      </c>
      <c r="G12" s="4">
        <v>789.7</v>
      </c>
      <c r="H12" s="4">
        <v>711</v>
      </c>
      <c r="I12" s="4">
        <v>778.3</v>
      </c>
      <c r="J12" s="4">
        <v>638</v>
      </c>
      <c r="K12" s="4">
        <v>668.9</v>
      </c>
      <c r="L12" s="4">
        <v>1019.9</v>
      </c>
      <c r="M12" s="4">
        <v>961.7</v>
      </c>
      <c r="N12" s="4">
        <v>905.5</v>
      </c>
      <c r="O12" s="4">
        <v>953.20100000000002</v>
      </c>
      <c r="P12" s="4">
        <v>865.923</v>
      </c>
      <c r="Q12" s="4">
        <v>757.95500000000004</v>
      </c>
      <c r="R12" s="4">
        <v>633.50800000000004</v>
      </c>
      <c r="S12" s="4">
        <v>611.09299999999996</v>
      </c>
      <c r="T12" s="4">
        <v>622.197</v>
      </c>
      <c r="U12" s="4">
        <v>639.18899999999996</v>
      </c>
    </row>
    <row r="13" spans="2:21" ht="12" customHeight="1">
      <c r="B13" s="78" t="s">
        <v>91</v>
      </c>
      <c r="C13" s="25" t="s">
        <v>34</v>
      </c>
      <c r="D13" s="4">
        <v>1975.6</v>
      </c>
      <c r="E13" s="4">
        <v>1986.6</v>
      </c>
      <c r="F13" s="4">
        <v>1956.5</v>
      </c>
      <c r="G13" s="4">
        <v>1959.5</v>
      </c>
      <c r="H13" s="4">
        <v>1979.2</v>
      </c>
      <c r="I13" s="4">
        <v>2034.9</v>
      </c>
      <c r="J13" s="4">
        <v>2172.5</v>
      </c>
      <c r="K13" s="4">
        <v>2120.8000000000002</v>
      </c>
      <c r="L13" s="4">
        <v>2103.9</v>
      </c>
      <c r="M13" s="4">
        <v>2122.4</v>
      </c>
      <c r="N13" s="4">
        <v>2340.6</v>
      </c>
      <c r="O13" s="4">
        <v>2249.0659999999998</v>
      </c>
      <c r="P13" s="4">
        <v>2118.739</v>
      </c>
      <c r="Q13" s="4">
        <v>1926.85</v>
      </c>
      <c r="R13" s="4">
        <v>2045.009</v>
      </c>
      <c r="S13" s="4">
        <v>1769.7</v>
      </c>
      <c r="T13" s="4">
        <v>2178.2550000000001</v>
      </c>
      <c r="U13" s="4">
        <v>1975.81</v>
      </c>
    </row>
    <row r="14" spans="2:21" ht="12" customHeight="1">
      <c r="B14" s="78" t="s">
        <v>92</v>
      </c>
      <c r="C14" s="25" t="s">
        <v>34</v>
      </c>
      <c r="D14" s="4">
        <v>4460.3</v>
      </c>
      <c r="E14" s="4">
        <v>4349.8999999999996</v>
      </c>
      <c r="F14" s="4">
        <v>4457.7</v>
      </c>
      <c r="G14" s="4">
        <v>4917</v>
      </c>
      <c r="H14" s="4">
        <v>5118.3</v>
      </c>
      <c r="I14" s="4">
        <v>4752.7</v>
      </c>
      <c r="J14" s="4">
        <v>4037</v>
      </c>
      <c r="K14" s="4">
        <v>4258.2</v>
      </c>
      <c r="L14" s="4">
        <v>4541.8999999999996</v>
      </c>
      <c r="M14" s="4">
        <v>5005.8999999999996</v>
      </c>
      <c r="N14" s="4">
        <v>4639.5</v>
      </c>
      <c r="O14" s="4">
        <v>5155.7610000000004</v>
      </c>
      <c r="P14" s="4">
        <v>4909.2089999999998</v>
      </c>
      <c r="Q14" s="4">
        <v>5114.8909999999996</v>
      </c>
      <c r="R14" s="4">
        <v>5038.134</v>
      </c>
      <c r="S14" s="4">
        <v>4615.7610000000004</v>
      </c>
      <c r="T14" s="4">
        <v>4677.7740000000003</v>
      </c>
      <c r="U14" s="4">
        <v>4056.5740000000001</v>
      </c>
    </row>
    <row r="15" spans="2:21" ht="12" customHeight="1">
      <c r="B15" s="78" t="s">
        <v>93</v>
      </c>
      <c r="C15" s="25" t="s">
        <v>34</v>
      </c>
      <c r="D15" s="4">
        <v>6.6</v>
      </c>
      <c r="E15" s="4">
        <v>5.9</v>
      </c>
      <c r="F15" s="4">
        <v>7.4</v>
      </c>
      <c r="G15" s="4">
        <v>7.7</v>
      </c>
      <c r="H15" s="4">
        <v>7.4</v>
      </c>
      <c r="I15" s="4">
        <v>7.9</v>
      </c>
      <c r="J15" s="4">
        <v>7.2</v>
      </c>
      <c r="K15" s="4">
        <v>7.1</v>
      </c>
      <c r="L15" s="4">
        <v>8.6</v>
      </c>
      <c r="M15" s="4">
        <v>7.2</v>
      </c>
      <c r="N15" s="4">
        <v>8.1</v>
      </c>
      <c r="O15" s="4">
        <v>6.617</v>
      </c>
      <c r="P15" s="4">
        <v>5.99</v>
      </c>
      <c r="Q15" s="4">
        <v>8.1760000000000002</v>
      </c>
      <c r="R15" s="4">
        <v>8.3260000000000005</v>
      </c>
      <c r="S15" s="4">
        <v>10.545</v>
      </c>
      <c r="T15" s="4">
        <v>10.303000000000001</v>
      </c>
      <c r="U15" s="4">
        <v>7.3579999999999997</v>
      </c>
    </row>
    <row r="16" spans="2:21" ht="12" customHeight="1">
      <c r="B16" s="78" t="s">
        <v>94</v>
      </c>
      <c r="C16" s="25" t="s">
        <v>34</v>
      </c>
      <c r="D16" s="4">
        <v>12141.3</v>
      </c>
      <c r="E16" s="4">
        <v>11529.3</v>
      </c>
      <c r="F16" s="4">
        <v>11170.3</v>
      </c>
      <c r="G16" s="4">
        <v>13067.1</v>
      </c>
      <c r="H16" s="4">
        <v>13399.4</v>
      </c>
      <c r="I16" s="4">
        <v>12442.6</v>
      </c>
      <c r="J16" s="4">
        <v>11797.9</v>
      </c>
      <c r="K16" s="4">
        <v>12578.2</v>
      </c>
      <c r="L16" s="4">
        <v>13530.2</v>
      </c>
      <c r="M16" s="4">
        <v>13881.1</v>
      </c>
      <c r="N16" s="4">
        <v>13501.8</v>
      </c>
      <c r="O16" s="4">
        <v>13902.141</v>
      </c>
      <c r="P16" s="4">
        <v>12979.232</v>
      </c>
      <c r="Q16" s="4">
        <v>12613.075999999999</v>
      </c>
      <c r="R16" s="4">
        <v>12383.673000000001</v>
      </c>
      <c r="S16" s="4">
        <v>11282.201999999999</v>
      </c>
      <c r="T16" s="4">
        <v>12191.153</v>
      </c>
      <c r="U16" s="4">
        <v>10919.18</v>
      </c>
    </row>
    <row r="17" spans="2:21" ht="12" customHeight="1">
      <c r="B17" s="103" t="s">
        <v>25</v>
      </c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</row>
    <row r="18" spans="2:21" ht="12" customHeight="1">
      <c r="B18" s="78" t="s">
        <v>88</v>
      </c>
      <c r="C18" s="25" t="s">
        <v>35</v>
      </c>
      <c r="D18" s="4">
        <v>2.1429999999999998</v>
      </c>
      <c r="E18" s="4">
        <v>2.3340000000000001</v>
      </c>
      <c r="F18" s="4">
        <v>0.83299999999999996</v>
      </c>
      <c r="G18" s="4">
        <v>1.83</v>
      </c>
      <c r="H18" s="4">
        <v>1.7709999999999999</v>
      </c>
      <c r="I18" s="4">
        <v>2.2650000000000001</v>
      </c>
      <c r="J18" s="4">
        <v>0.71399999999999997</v>
      </c>
      <c r="K18" s="4">
        <v>0.61799999999999999</v>
      </c>
      <c r="L18" s="4">
        <v>1.611</v>
      </c>
      <c r="M18" s="4">
        <v>1.343</v>
      </c>
      <c r="N18" s="4">
        <v>2.7490000000000001</v>
      </c>
      <c r="O18" s="4">
        <v>2.19</v>
      </c>
      <c r="P18" s="4">
        <v>2.1120000000000001</v>
      </c>
      <c r="Q18" s="4">
        <v>2.0169999999999999</v>
      </c>
      <c r="R18" s="4">
        <v>2.1019999999999999</v>
      </c>
      <c r="S18" s="4">
        <v>2.3519999999999999</v>
      </c>
      <c r="T18" s="4">
        <v>3.0230000000000001</v>
      </c>
      <c r="U18" s="4">
        <v>1.6839999999999999</v>
      </c>
    </row>
    <row r="19" spans="2:21" ht="12" customHeight="1">
      <c r="B19" s="78" t="s">
        <v>89</v>
      </c>
      <c r="C19" s="25" t="s">
        <v>35</v>
      </c>
      <c r="D19" s="4">
        <v>2.6949999999999998</v>
      </c>
      <c r="E19" s="4">
        <v>2.456</v>
      </c>
      <c r="F19" s="4">
        <v>0.71899999999999997</v>
      </c>
      <c r="G19" s="4">
        <v>2.2320000000000002</v>
      </c>
      <c r="H19" s="4">
        <v>1.452</v>
      </c>
      <c r="I19" s="4">
        <v>2.2130000000000001</v>
      </c>
      <c r="J19" s="4">
        <v>0.65300000000000002</v>
      </c>
      <c r="K19" s="4">
        <v>1.3180000000000001</v>
      </c>
      <c r="L19" s="4">
        <v>1.145</v>
      </c>
      <c r="M19" s="4">
        <v>1.663</v>
      </c>
      <c r="N19" s="4">
        <v>2.4609999999999999</v>
      </c>
      <c r="O19" s="4">
        <v>2.363</v>
      </c>
      <c r="P19" s="4">
        <v>2.15</v>
      </c>
      <c r="Q19" s="4">
        <v>2.2109999999999999</v>
      </c>
      <c r="R19" s="4">
        <v>1.7629999999999999</v>
      </c>
      <c r="S19" s="4">
        <v>1.353</v>
      </c>
      <c r="T19" s="4">
        <v>3.2080000000000002</v>
      </c>
      <c r="U19" s="4">
        <v>2.5449999999999999</v>
      </c>
    </row>
    <row r="20" spans="2:21" ht="12" customHeight="1">
      <c r="B20" s="78" t="s">
        <v>90</v>
      </c>
      <c r="C20" s="25" t="s">
        <v>35</v>
      </c>
      <c r="D20" s="4">
        <v>1.3069999999999999</v>
      </c>
      <c r="E20" s="4">
        <v>1.4910000000000001</v>
      </c>
      <c r="F20" s="4">
        <v>1.1679999999999999</v>
      </c>
      <c r="G20" s="4">
        <v>1.405</v>
      </c>
      <c r="H20" s="4">
        <v>1.6459999999999999</v>
      </c>
      <c r="I20" s="4">
        <v>1.5640000000000001</v>
      </c>
      <c r="J20" s="4">
        <v>1.2170000000000001</v>
      </c>
      <c r="K20" s="4">
        <v>1.4259999999999999</v>
      </c>
      <c r="L20" s="4">
        <v>1.9770000000000001</v>
      </c>
      <c r="M20" s="4">
        <v>1.4</v>
      </c>
      <c r="N20" s="4">
        <v>1.6830000000000001</v>
      </c>
      <c r="O20" s="4">
        <v>1.9790000000000001</v>
      </c>
      <c r="P20" s="4">
        <v>1.8640000000000001</v>
      </c>
      <c r="Q20" s="4">
        <v>1.367</v>
      </c>
      <c r="R20" s="4">
        <v>1.5580000000000001</v>
      </c>
      <c r="S20" s="4">
        <v>2.153</v>
      </c>
      <c r="T20" s="4">
        <v>2.4129999999999998</v>
      </c>
      <c r="U20" s="4">
        <v>1.1970000000000001</v>
      </c>
    </row>
    <row r="21" spans="2:21" ht="12" customHeight="1">
      <c r="B21" s="78" t="s">
        <v>91</v>
      </c>
      <c r="C21" s="25" t="s">
        <v>35</v>
      </c>
      <c r="D21" s="4">
        <v>2.1070000000000002</v>
      </c>
      <c r="E21" s="4">
        <v>2.4049999999999998</v>
      </c>
      <c r="F21" s="4">
        <v>1.0589999999999999</v>
      </c>
      <c r="G21" s="4">
        <v>1.7809999999999999</v>
      </c>
      <c r="H21" s="4">
        <v>1.3240000000000001</v>
      </c>
      <c r="I21" s="4">
        <v>1.893</v>
      </c>
      <c r="J21" s="4">
        <v>0.66600000000000004</v>
      </c>
      <c r="K21" s="4">
        <v>1.083</v>
      </c>
      <c r="L21" s="4">
        <v>1.129</v>
      </c>
      <c r="M21" s="4">
        <v>1.885</v>
      </c>
      <c r="N21" s="4">
        <v>2.5419999999999998</v>
      </c>
      <c r="O21" s="4">
        <v>2.012</v>
      </c>
      <c r="P21" s="4">
        <v>1.736</v>
      </c>
      <c r="Q21" s="4">
        <v>2.2080000000000002</v>
      </c>
      <c r="R21" s="4">
        <v>2.25</v>
      </c>
      <c r="S21" s="4">
        <v>2.0790000000000002</v>
      </c>
      <c r="T21" s="4">
        <v>2.8149999999999999</v>
      </c>
      <c r="U21" s="4">
        <v>2.0510000000000002</v>
      </c>
    </row>
    <row r="22" spans="2:21" ht="12" customHeight="1">
      <c r="B22" s="78" t="s">
        <v>92</v>
      </c>
      <c r="C22" s="25" t="s">
        <v>35</v>
      </c>
      <c r="D22" s="4">
        <v>1.304</v>
      </c>
      <c r="E22" s="4">
        <v>1.784</v>
      </c>
      <c r="F22" s="4">
        <v>0.90800000000000003</v>
      </c>
      <c r="G22" s="4">
        <v>2.2509999999999999</v>
      </c>
      <c r="H22" s="4">
        <v>1.6839999999999999</v>
      </c>
      <c r="I22" s="4">
        <v>1.9119999999999999</v>
      </c>
      <c r="J22" s="4">
        <v>1.272</v>
      </c>
      <c r="K22" s="4">
        <v>1.367</v>
      </c>
      <c r="L22" s="4">
        <v>1.8220000000000001</v>
      </c>
      <c r="M22" s="4">
        <v>1.621</v>
      </c>
      <c r="N22" s="4">
        <v>1.079</v>
      </c>
      <c r="O22" s="4">
        <v>2.1419999999999999</v>
      </c>
      <c r="P22" s="4">
        <v>1.3740000000000001</v>
      </c>
      <c r="Q22" s="4">
        <v>1.9510000000000001</v>
      </c>
      <c r="R22" s="4">
        <v>1.752</v>
      </c>
      <c r="S22" s="4">
        <v>1.8440000000000001</v>
      </c>
      <c r="T22" s="4">
        <v>2.0619999999999998</v>
      </c>
      <c r="U22" s="4">
        <v>1.8979999999999999</v>
      </c>
    </row>
    <row r="23" spans="2:21" ht="12" customHeight="1">
      <c r="B23" s="78" t="s">
        <v>93</v>
      </c>
      <c r="C23" s="25" t="s">
        <v>35</v>
      </c>
      <c r="D23" s="4">
        <v>3.879</v>
      </c>
      <c r="E23" s="4">
        <v>4.2880000000000003</v>
      </c>
      <c r="F23" s="4">
        <v>3.419</v>
      </c>
      <c r="G23" s="4">
        <v>3.39</v>
      </c>
      <c r="H23" s="4">
        <v>4.1219999999999999</v>
      </c>
      <c r="I23" s="4">
        <v>4.3040000000000003</v>
      </c>
      <c r="J23" s="4">
        <v>2.4580000000000002</v>
      </c>
      <c r="K23" s="4">
        <v>3.7749999999999999</v>
      </c>
      <c r="L23" s="4">
        <v>4.0579999999999998</v>
      </c>
      <c r="M23" s="4">
        <v>3.7919999999999998</v>
      </c>
      <c r="N23" s="4">
        <v>3.9380000000000002</v>
      </c>
      <c r="O23" s="4">
        <v>4.8739999999999997</v>
      </c>
      <c r="P23" s="4">
        <v>5.0819999999999999</v>
      </c>
      <c r="Q23" s="4">
        <v>5.3179999999999996</v>
      </c>
      <c r="R23" s="4">
        <v>5.3129999999999997</v>
      </c>
      <c r="S23" s="4">
        <v>5.0599999999999996</v>
      </c>
      <c r="T23" s="4">
        <v>5.4139999999999997</v>
      </c>
      <c r="U23" s="4">
        <v>5.476</v>
      </c>
    </row>
    <row r="24" spans="2:21" ht="12" customHeight="1">
      <c r="B24" s="78" t="s">
        <v>94</v>
      </c>
      <c r="C24" s="25" t="s">
        <v>35</v>
      </c>
      <c r="D24" s="4">
        <v>1.821</v>
      </c>
      <c r="E24" s="4">
        <v>2.1080000000000001</v>
      </c>
      <c r="F24" s="4">
        <v>0.90700000000000003</v>
      </c>
      <c r="G24" s="4">
        <v>2</v>
      </c>
      <c r="H24" s="4">
        <v>1.635</v>
      </c>
      <c r="I24" s="4">
        <v>2.0209999999999999</v>
      </c>
      <c r="J24" s="4">
        <v>0.91700000000000004</v>
      </c>
      <c r="K24" s="4">
        <v>1.079</v>
      </c>
      <c r="L24" s="4">
        <v>1.583</v>
      </c>
      <c r="M24" s="4">
        <v>1.573</v>
      </c>
      <c r="N24" s="4">
        <v>2.0299999999999998</v>
      </c>
      <c r="O24" s="4">
        <v>2.1509999999999998</v>
      </c>
      <c r="P24" s="4">
        <v>1.7609999999999999</v>
      </c>
      <c r="Q24" s="4">
        <v>2.0059999999999998</v>
      </c>
      <c r="R24" s="4">
        <v>1.917</v>
      </c>
      <c r="S24" s="4">
        <v>1.974</v>
      </c>
      <c r="T24" s="4">
        <v>2.61</v>
      </c>
      <c r="U24" s="4">
        <v>1.9179999999999999</v>
      </c>
    </row>
    <row r="25" spans="2:21" ht="12" customHeight="1">
      <c r="B25" s="103" t="s">
        <v>95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</row>
    <row r="26" spans="2:21" ht="12" customHeight="1">
      <c r="B26" s="78" t="s">
        <v>88</v>
      </c>
      <c r="C26" s="25" t="s">
        <v>36</v>
      </c>
      <c r="D26" s="4">
        <v>7867.3</v>
      </c>
      <c r="E26" s="4">
        <v>8042.8</v>
      </c>
      <c r="F26" s="4">
        <v>2494.9</v>
      </c>
      <c r="G26" s="4">
        <v>7288.2</v>
      </c>
      <c r="H26" s="4">
        <v>7537.4</v>
      </c>
      <c r="I26" s="4">
        <v>8049</v>
      </c>
      <c r="J26" s="4">
        <v>2567.6999999999998</v>
      </c>
      <c r="K26" s="4">
        <v>2477.1</v>
      </c>
      <c r="L26" s="4">
        <v>6963.3</v>
      </c>
      <c r="M26" s="4">
        <v>5349.8</v>
      </c>
      <c r="N26" s="4">
        <v>10488.4</v>
      </c>
      <c r="O26" s="4">
        <v>8472.9140000000007</v>
      </c>
      <c r="P26" s="4">
        <v>7364.8819999999996</v>
      </c>
      <c r="Q26" s="4">
        <v>6595.6260000000002</v>
      </c>
      <c r="R26" s="4">
        <v>6653.67</v>
      </c>
      <c r="S26" s="4">
        <v>6897.527</v>
      </c>
      <c r="T26" s="4">
        <v>9819.1200000000008</v>
      </c>
      <c r="U26" s="4">
        <v>4702.8419999999996</v>
      </c>
    </row>
    <row r="27" spans="2:21" ht="12" customHeight="1">
      <c r="B27" s="78" t="s">
        <v>89</v>
      </c>
      <c r="C27" s="25" t="s">
        <v>36</v>
      </c>
      <c r="D27" s="4">
        <v>3079.7</v>
      </c>
      <c r="E27" s="4">
        <v>2791.4</v>
      </c>
      <c r="F27" s="4">
        <v>890.2</v>
      </c>
      <c r="G27" s="4">
        <v>3145.5</v>
      </c>
      <c r="H27" s="4">
        <v>1927.1</v>
      </c>
      <c r="I27" s="4">
        <v>2908.9</v>
      </c>
      <c r="J27" s="4">
        <v>879.3</v>
      </c>
      <c r="K27" s="4">
        <v>1995.3</v>
      </c>
      <c r="L27" s="4">
        <v>1755.7</v>
      </c>
      <c r="M27" s="4">
        <v>2994.9</v>
      </c>
      <c r="N27" s="4">
        <v>4412.3999999999996</v>
      </c>
      <c r="O27" s="4">
        <v>3943.3110000000001</v>
      </c>
      <c r="P27" s="4">
        <v>3422.8649999999998</v>
      </c>
      <c r="Q27" s="4">
        <v>3395.8919999999998</v>
      </c>
      <c r="R27" s="4">
        <v>2631.3009999999999</v>
      </c>
      <c r="S27" s="4">
        <v>1814.8679999999999</v>
      </c>
      <c r="T27" s="4">
        <v>4664.8239999999996</v>
      </c>
      <c r="U27" s="4">
        <v>3682.0830000000001</v>
      </c>
    </row>
    <row r="28" spans="2:21" ht="12" customHeight="1">
      <c r="B28" s="78" t="s">
        <v>90</v>
      </c>
      <c r="C28" s="25" t="s">
        <v>36</v>
      </c>
      <c r="D28" s="4">
        <v>1157</v>
      </c>
      <c r="E28" s="4">
        <v>901.4</v>
      </c>
      <c r="F28" s="4">
        <v>600.9</v>
      </c>
      <c r="G28" s="4">
        <v>1109.7</v>
      </c>
      <c r="H28" s="4">
        <v>1170.4000000000001</v>
      </c>
      <c r="I28" s="4">
        <v>1217.5999999999999</v>
      </c>
      <c r="J28" s="4">
        <v>776.7</v>
      </c>
      <c r="K28" s="4">
        <v>953.9</v>
      </c>
      <c r="L28" s="4">
        <v>2016</v>
      </c>
      <c r="M28" s="4">
        <v>1346.3</v>
      </c>
      <c r="N28" s="4">
        <v>1523.6</v>
      </c>
      <c r="O28" s="4">
        <v>1886.3030000000001</v>
      </c>
      <c r="P28" s="4">
        <v>1613.9639999999999</v>
      </c>
      <c r="Q28" s="4">
        <v>1036.45</v>
      </c>
      <c r="R28" s="4">
        <v>986.85500000000002</v>
      </c>
      <c r="S28" s="4">
        <v>1315.912</v>
      </c>
      <c r="T28" s="4">
        <v>1501.6</v>
      </c>
      <c r="U28" s="4">
        <v>765.41300000000001</v>
      </c>
    </row>
    <row r="29" spans="2:21" ht="12" customHeight="1">
      <c r="B29" s="78" t="s">
        <v>91</v>
      </c>
      <c r="C29" s="25" t="s">
        <v>36</v>
      </c>
      <c r="D29" s="4">
        <v>4162.3999999999996</v>
      </c>
      <c r="E29" s="4">
        <v>4778.5</v>
      </c>
      <c r="F29" s="4">
        <v>2071.8000000000002</v>
      </c>
      <c r="G29" s="4">
        <v>3490.4</v>
      </c>
      <c r="H29" s="4">
        <v>2620.8000000000002</v>
      </c>
      <c r="I29" s="4">
        <v>3852.8</v>
      </c>
      <c r="J29" s="4">
        <v>1446</v>
      </c>
      <c r="K29" s="4">
        <v>2296</v>
      </c>
      <c r="L29" s="4">
        <v>2376.1</v>
      </c>
      <c r="M29" s="4">
        <v>4001.3</v>
      </c>
      <c r="N29" s="4">
        <v>5948.7</v>
      </c>
      <c r="O29" s="4">
        <v>4524.8029999999999</v>
      </c>
      <c r="P29" s="4">
        <v>3678.962</v>
      </c>
      <c r="Q29" s="4">
        <v>4254.3130000000001</v>
      </c>
      <c r="R29" s="4">
        <v>4602.0870000000004</v>
      </c>
      <c r="S29" s="4">
        <v>3679.3420000000001</v>
      </c>
      <c r="T29" s="4">
        <v>6132.5039999999999</v>
      </c>
      <c r="U29" s="4">
        <v>4051.9540000000002</v>
      </c>
    </row>
    <row r="30" spans="2:21" ht="12" customHeight="1">
      <c r="B30" s="78" t="s">
        <v>92</v>
      </c>
      <c r="C30" s="25" t="s">
        <v>36</v>
      </c>
      <c r="D30" s="4">
        <v>5814.4</v>
      </c>
      <c r="E30" s="4">
        <v>7759.9</v>
      </c>
      <c r="F30" s="4">
        <v>4046.9</v>
      </c>
      <c r="G30" s="4">
        <v>11070</v>
      </c>
      <c r="H30" s="4">
        <v>8618.9</v>
      </c>
      <c r="I30" s="4">
        <v>9088.1</v>
      </c>
      <c r="J30" s="4">
        <v>5134.3</v>
      </c>
      <c r="K30" s="4">
        <v>5820.2</v>
      </c>
      <c r="L30" s="4">
        <v>8274</v>
      </c>
      <c r="M30" s="4">
        <v>8114.1</v>
      </c>
      <c r="N30" s="4">
        <v>5004.6000000000004</v>
      </c>
      <c r="O30" s="4">
        <v>11045.107</v>
      </c>
      <c r="P30" s="4">
        <v>6744.0550000000003</v>
      </c>
      <c r="Q30" s="4">
        <v>9976.9410000000007</v>
      </c>
      <c r="R30" s="4">
        <v>8824.41</v>
      </c>
      <c r="S30" s="4">
        <v>8510.5769999999993</v>
      </c>
      <c r="T30" s="4">
        <v>9644.8809999999994</v>
      </c>
      <c r="U30" s="4">
        <v>7698.5519999999997</v>
      </c>
    </row>
    <row r="31" spans="2:21" ht="12" customHeight="1">
      <c r="B31" s="78" t="s">
        <v>93</v>
      </c>
      <c r="C31" s="25" t="s">
        <v>36</v>
      </c>
      <c r="D31" s="4">
        <v>25.6</v>
      </c>
      <c r="E31" s="4">
        <v>25.3</v>
      </c>
      <c r="F31" s="4">
        <v>25.3</v>
      </c>
      <c r="G31" s="4">
        <v>26.1</v>
      </c>
      <c r="H31" s="4">
        <v>30.5</v>
      </c>
      <c r="I31" s="4">
        <v>34</v>
      </c>
      <c r="J31" s="4">
        <v>17.7</v>
      </c>
      <c r="K31" s="4">
        <v>26.8</v>
      </c>
      <c r="L31" s="4">
        <v>34.9</v>
      </c>
      <c r="M31" s="4">
        <v>27.3</v>
      </c>
      <c r="N31" s="4">
        <v>31.9</v>
      </c>
      <c r="O31" s="4">
        <v>32.252000000000002</v>
      </c>
      <c r="P31" s="4">
        <v>30.44</v>
      </c>
      <c r="Q31" s="4">
        <v>43.484000000000002</v>
      </c>
      <c r="R31" s="4">
        <v>44.237000000000002</v>
      </c>
      <c r="S31" s="4">
        <v>53.360999999999997</v>
      </c>
      <c r="T31" s="4">
        <v>55.78</v>
      </c>
      <c r="U31" s="4">
        <v>40.289000000000001</v>
      </c>
    </row>
    <row r="32" spans="2:21" ht="12" customHeight="1">
      <c r="B32" s="78" t="s">
        <v>94</v>
      </c>
      <c r="C32" s="25" t="s">
        <v>36</v>
      </c>
      <c r="D32" s="4">
        <v>22108.2</v>
      </c>
      <c r="E32" s="4">
        <v>24299.4</v>
      </c>
      <c r="F32" s="4">
        <v>10131.799999999999</v>
      </c>
      <c r="G32" s="4">
        <v>26131.8</v>
      </c>
      <c r="H32" s="4">
        <v>21905.1</v>
      </c>
      <c r="I32" s="4">
        <v>25150.400000000001</v>
      </c>
      <c r="J32" s="4">
        <v>10821.7</v>
      </c>
      <c r="K32" s="4">
        <v>13569.4</v>
      </c>
      <c r="L32" s="4">
        <v>21420.1</v>
      </c>
      <c r="M32" s="4">
        <v>21834</v>
      </c>
      <c r="N32" s="4">
        <v>27410</v>
      </c>
      <c r="O32" s="4">
        <v>29905.008999999998</v>
      </c>
      <c r="P32" s="4">
        <v>22855.166000000001</v>
      </c>
      <c r="Q32" s="4">
        <v>25302.706999999999</v>
      </c>
      <c r="R32" s="4">
        <v>23742.560000000001</v>
      </c>
      <c r="S32" s="4">
        <v>22274.513999999999</v>
      </c>
      <c r="T32" s="4">
        <v>31818.743999999999</v>
      </c>
      <c r="U32" s="4">
        <v>20941.133000000002</v>
      </c>
    </row>
    <row r="33" spans="2:21" ht="60" customHeight="1">
      <c r="B33" s="104" t="s">
        <v>96</v>
      </c>
      <c r="C33" s="104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</row>
  </sheetData>
  <mergeCells count="5">
    <mergeCell ref="B7:U7"/>
    <mergeCell ref="B9:U9"/>
    <mergeCell ref="B17:U17"/>
    <mergeCell ref="B25:U25"/>
    <mergeCell ref="B33:U33"/>
  </mergeCells>
  <conditionalFormatting sqref="D10:U16">
    <cfRule type="cellIs" dxfId="19" priority="5" operator="greaterThanOrEqual">
      <formula>100</formula>
    </cfRule>
    <cfRule type="cellIs" dxfId="18" priority="6" operator="lessThan">
      <formula>100</formula>
    </cfRule>
  </conditionalFormatting>
  <conditionalFormatting sqref="D18:U24">
    <cfRule type="cellIs" dxfId="17" priority="3" operator="greaterThanOrEqual">
      <formula>100</formula>
    </cfRule>
    <cfRule type="cellIs" dxfId="16" priority="4" operator="lessThan">
      <formula>100</formula>
    </cfRule>
  </conditionalFormatting>
  <conditionalFormatting sqref="D26:U32">
    <cfRule type="cellIs" dxfId="15" priority="1" operator="greaterThanOrEqual">
      <formula>100</formula>
    </cfRule>
    <cfRule type="cellIs" dxfId="14" priority="2" operator="lessThan">
      <formula>100</formula>
    </cfRule>
  </conditionalFormatting>
  <pageMargins left="0.7" right="0.7" top="0.75" bottom="0.75" header="0.3" footer="0.3"/>
  <pageSetup paperSize="9" scale="53" fitToHeight="0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6:U45"/>
  <sheetViews>
    <sheetView workbookViewId="0">
      <selection activeCell="B9" sqref="B9:U9"/>
    </sheetView>
  </sheetViews>
  <sheetFormatPr defaultColWidth="9.140625" defaultRowHeight="15"/>
  <cols>
    <col min="1" max="1" width="9.140625" style="10"/>
    <col min="2" max="2" width="17.28515625" style="10" customWidth="1"/>
    <col min="3" max="3" width="5.5703125" style="10" customWidth="1"/>
    <col min="4" max="21" width="8" style="10" customWidth="1"/>
    <col min="22" max="16384" width="9.140625" style="10"/>
  </cols>
  <sheetData>
    <row r="6" spans="2:21" ht="12.75" customHeight="1">
      <c r="B6" s="8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 t="s">
        <v>1</v>
      </c>
    </row>
    <row r="7" spans="2:21" ht="27" customHeight="1">
      <c r="B7" s="102" t="s">
        <v>97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</row>
    <row r="8" spans="2:21" s="66" customFormat="1" ht="12" customHeight="1">
      <c r="B8" s="1" t="s">
        <v>98</v>
      </c>
      <c r="C8" s="67" t="s">
        <v>86</v>
      </c>
      <c r="D8" s="65" t="s">
        <v>65</v>
      </c>
      <c r="E8" s="65" t="s">
        <v>66</v>
      </c>
      <c r="F8" s="65" t="s">
        <v>67</v>
      </c>
      <c r="G8" s="65" t="s">
        <v>68</v>
      </c>
      <c r="H8" s="65" t="s">
        <v>69</v>
      </c>
      <c r="I8" s="65" t="s">
        <v>70</v>
      </c>
      <c r="J8" s="65" t="s">
        <v>71</v>
      </c>
      <c r="K8" s="65" t="s">
        <v>72</v>
      </c>
      <c r="L8" s="65" t="s">
        <v>73</v>
      </c>
      <c r="M8" s="65" t="s">
        <v>74</v>
      </c>
      <c r="N8" s="65" t="s">
        <v>75</v>
      </c>
      <c r="O8" s="65" t="s">
        <v>76</v>
      </c>
      <c r="P8" s="65" t="s">
        <v>77</v>
      </c>
      <c r="Q8" s="65" t="s">
        <v>78</v>
      </c>
      <c r="R8" s="65" t="s">
        <v>79</v>
      </c>
      <c r="S8" s="65" t="s">
        <v>80</v>
      </c>
      <c r="T8" s="65" t="s">
        <v>81</v>
      </c>
      <c r="U8" s="65" t="s">
        <v>82</v>
      </c>
    </row>
    <row r="9" spans="2:21" ht="12" customHeight="1">
      <c r="B9" s="106" t="s">
        <v>99</v>
      </c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</row>
    <row r="10" spans="2:21" ht="12" customHeight="1">
      <c r="B10" s="2" t="s">
        <v>100</v>
      </c>
      <c r="C10" s="3" t="s">
        <v>36</v>
      </c>
      <c r="D10" s="4">
        <v>957.27</v>
      </c>
      <c r="E10" s="4">
        <v>1680.019</v>
      </c>
      <c r="F10" s="4">
        <v>601.88900000000001</v>
      </c>
      <c r="G10" s="4">
        <v>2534.3440000000001</v>
      </c>
      <c r="H10" s="4">
        <v>751.67499999999995</v>
      </c>
      <c r="I10" s="4">
        <v>1818.047</v>
      </c>
      <c r="J10" s="4">
        <v>251.066</v>
      </c>
      <c r="K10" s="4">
        <v>283.66000000000003</v>
      </c>
      <c r="L10" s="4">
        <v>449.23500000000001</v>
      </c>
      <c r="M10" s="4">
        <v>501.09300000000002</v>
      </c>
      <c r="N10" s="4">
        <v>730.18</v>
      </c>
      <c r="O10" s="4">
        <v>617.58399999999995</v>
      </c>
      <c r="P10" s="4">
        <v>514.16300000000001</v>
      </c>
      <c r="Q10" s="4">
        <v>275.298</v>
      </c>
      <c r="R10" s="4">
        <v>427.267</v>
      </c>
      <c r="S10" s="4">
        <v>288.154</v>
      </c>
      <c r="T10" s="4">
        <v>135.45400000000001</v>
      </c>
      <c r="U10" s="4">
        <v>172.01400000000001</v>
      </c>
    </row>
    <row r="11" spans="2:21" ht="12" customHeight="1">
      <c r="B11" s="2" t="s">
        <v>101</v>
      </c>
      <c r="C11" s="3" t="s">
        <v>36</v>
      </c>
      <c r="D11" s="4">
        <v>389.38200000000001</v>
      </c>
      <c r="E11" s="4">
        <v>450.46199999999999</v>
      </c>
      <c r="F11" s="4">
        <v>452.16699999999997</v>
      </c>
      <c r="G11" s="4">
        <v>676.03499999999997</v>
      </c>
      <c r="H11" s="4">
        <v>758.02499999999998</v>
      </c>
      <c r="I11" s="4">
        <v>1073.4380000000001</v>
      </c>
      <c r="J11" s="4">
        <v>653.678</v>
      </c>
      <c r="K11" s="4">
        <v>459.00400000000002</v>
      </c>
      <c r="L11" s="4">
        <v>690.47299999999996</v>
      </c>
      <c r="M11" s="4">
        <v>663.79899999999998</v>
      </c>
      <c r="N11" s="4">
        <v>505.435</v>
      </c>
      <c r="O11" s="4">
        <v>810.78</v>
      </c>
      <c r="P11" s="4">
        <v>238.328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</row>
    <row r="12" spans="2:21" ht="12" customHeight="1">
      <c r="B12" s="2" t="s">
        <v>102</v>
      </c>
      <c r="C12" s="3" t="s">
        <v>36</v>
      </c>
      <c r="D12" s="4">
        <v>20.864999999999998</v>
      </c>
      <c r="E12" s="4">
        <v>9.99</v>
      </c>
      <c r="F12" s="4">
        <v>48.424999999999997</v>
      </c>
      <c r="G12" s="58">
        <v>0</v>
      </c>
      <c r="H12" s="58">
        <v>0</v>
      </c>
      <c r="I12" s="4">
        <v>23.161000000000001</v>
      </c>
      <c r="J12" s="58">
        <v>0</v>
      </c>
      <c r="K12" s="58">
        <v>0</v>
      </c>
      <c r="L12" s="4">
        <v>28.763000000000002</v>
      </c>
      <c r="M12" s="4">
        <v>11.5</v>
      </c>
      <c r="N12" s="4">
        <v>163.875</v>
      </c>
      <c r="O12" s="4">
        <v>140.89699999999999</v>
      </c>
      <c r="P12" s="4">
        <v>188.535</v>
      </c>
      <c r="Q12" s="4">
        <v>111.093</v>
      </c>
      <c r="R12" s="4">
        <v>37.25</v>
      </c>
      <c r="S12" s="4">
        <v>45.85</v>
      </c>
      <c r="T12" s="4">
        <v>7.5</v>
      </c>
      <c r="U12" s="58">
        <v>0</v>
      </c>
    </row>
    <row r="13" spans="2:21" ht="12" customHeight="1">
      <c r="B13" s="2" t="s">
        <v>103</v>
      </c>
      <c r="C13" s="3" t="s">
        <v>36</v>
      </c>
      <c r="D13" s="58">
        <v>0</v>
      </c>
      <c r="E13" s="58">
        <v>0</v>
      </c>
      <c r="F13" s="58">
        <v>0</v>
      </c>
      <c r="G13" s="58">
        <v>0</v>
      </c>
      <c r="H13" s="58">
        <v>0</v>
      </c>
      <c r="I13" s="58">
        <v>0</v>
      </c>
      <c r="J13" s="4">
        <v>64.067999999999998</v>
      </c>
      <c r="K13" s="4">
        <v>0.42799999999999999</v>
      </c>
      <c r="L13" s="4">
        <v>0.36199999999999999</v>
      </c>
      <c r="M13" s="4">
        <v>0.21</v>
      </c>
      <c r="N13" s="4">
        <v>0.23499999999999999</v>
      </c>
      <c r="O13" s="4">
        <v>48.823</v>
      </c>
      <c r="P13" s="4">
        <v>190.36799999999999</v>
      </c>
      <c r="Q13" s="4">
        <v>554.25199999999995</v>
      </c>
      <c r="R13" s="4">
        <v>436.42</v>
      </c>
      <c r="S13" s="4">
        <v>448.00099999999998</v>
      </c>
      <c r="T13" s="4">
        <v>404.59899999999999</v>
      </c>
      <c r="U13" s="4">
        <v>470.28899999999999</v>
      </c>
    </row>
    <row r="14" spans="2:21" ht="12" customHeight="1">
      <c r="B14" s="2" t="s">
        <v>104</v>
      </c>
      <c r="C14" s="3" t="s">
        <v>36</v>
      </c>
      <c r="D14" s="4">
        <v>140.637</v>
      </c>
      <c r="E14" s="4">
        <v>97.751000000000005</v>
      </c>
      <c r="F14" s="4">
        <v>47.871000000000002</v>
      </c>
      <c r="G14" s="4">
        <v>247.15899999999999</v>
      </c>
      <c r="H14" s="4">
        <v>183.37700000000001</v>
      </c>
      <c r="I14" s="4">
        <v>84.94</v>
      </c>
      <c r="J14" s="58">
        <v>0</v>
      </c>
      <c r="K14" s="58">
        <v>0</v>
      </c>
      <c r="L14" s="4">
        <v>76.75</v>
      </c>
      <c r="M14" s="4">
        <v>45.847999999999999</v>
      </c>
      <c r="N14" s="4">
        <v>90.23</v>
      </c>
      <c r="O14" s="4">
        <v>264.73599999999999</v>
      </c>
      <c r="P14" s="4">
        <v>254.76599999999999</v>
      </c>
      <c r="Q14" s="4">
        <v>54.780999999999999</v>
      </c>
      <c r="R14" s="4">
        <v>107.914</v>
      </c>
      <c r="S14" s="4">
        <v>44.043999999999997</v>
      </c>
      <c r="T14" s="4">
        <v>14.384</v>
      </c>
      <c r="U14" s="4">
        <v>27.611999999999998</v>
      </c>
    </row>
    <row r="15" spans="2:21" ht="12" customHeight="1">
      <c r="B15" s="5" t="s">
        <v>105</v>
      </c>
      <c r="C15" s="3" t="s">
        <v>36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4">
        <v>683.99400000000003</v>
      </c>
      <c r="Q15" s="4">
        <v>815.39200000000005</v>
      </c>
      <c r="R15" s="4">
        <v>295.91000000000003</v>
      </c>
      <c r="S15" s="58">
        <v>0</v>
      </c>
      <c r="T15" s="58">
        <v>0</v>
      </c>
      <c r="U15" s="58">
        <v>0</v>
      </c>
    </row>
    <row r="16" spans="2:21" ht="12" customHeight="1">
      <c r="B16" s="5" t="s">
        <v>106</v>
      </c>
      <c r="C16" s="3" t="s">
        <v>36</v>
      </c>
      <c r="D16" s="4">
        <v>338.53399999999999</v>
      </c>
      <c r="E16" s="4">
        <v>325.46499999999997</v>
      </c>
      <c r="F16" s="4">
        <v>128.51900000000001</v>
      </c>
      <c r="G16" s="4">
        <v>124.084</v>
      </c>
      <c r="H16" s="4">
        <v>61.872999999999998</v>
      </c>
      <c r="I16" s="58">
        <v>0</v>
      </c>
      <c r="J16" s="58">
        <v>0</v>
      </c>
      <c r="K16" s="58">
        <v>0</v>
      </c>
      <c r="L16" s="4">
        <v>64.867999999999995</v>
      </c>
      <c r="M16" s="4">
        <v>79.501000000000005</v>
      </c>
      <c r="N16" s="4">
        <v>245.251</v>
      </c>
      <c r="O16" s="4">
        <v>67.004999999999995</v>
      </c>
      <c r="P16" s="4">
        <v>190.864</v>
      </c>
      <c r="Q16" s="4">
        <v>147.34800000000001</v>
      </c>
      <c r="R16" s="4">
        <v>229.33799999999999</v>
      </c>
      <c r="S16" s="4">
        <v>0.10199999999999999</v>
      </c>
      <c r="T16" s="4">
        <v>0.75600000000000001</v>
      </c>
      <c r="U16" s="4">
        <v>1.006</v>
      </c>
    </row>
    <row r="17" spans="2:21" ht="12" customHeight="1">
      <c r="B17" s="106" t="s">
        <v>107</v>
      </c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</row>
    <row r="18" spans="2:21" ht="12" customHeight="1">
      <c r="B18" s="2" t="s">
        <v>108</v>
      </c>
      <c r="C18" s="3" t="s">
        <v>36</v>
      </c>
      <c r="D18" s="4">
        <v>252.31800000000001</v>
      </c>
      <c r="E18" s="4">
        <v>132.85499999999999</v>
      </c>
      <c r="F18" s="4">
        <v>129.547</v>
      </c>
      <c r="G18" s="4">
        <v>141.39699999999999</v>
      </c>
      <c r="H18" s="4">
        <v>162.01300000000001</v>
      </c>
      <c r="I18" s="4">
        <v>179.24799999999999</v>
      </c>
      <c r="J18" s="4">
        <v>2.7629999999999999</v>
      </c>
      <c r="K18" s="4">
        <v>64.685000000000002</v>
      </c>
      <c r="L18" s="4">
        <v>337.39100000000002</v>
      </c>
      <c r="M18" s="4">
        <v>442.82900000000001</v>
      </c>
      <c r="N18" s="4">
        <v>1049.433</v>
      </c>
      <c r="O18" s="4">
        <v>259.084</v>
      </c>
      <c r="P18" s="4">
        <v>22</v>
      </c>
      <c r="Q18" s="4">
        <v>52.5</v>
      </c>
      <c r="R18" s="4">
        <v>151.11099999999999</v>
      </c>
      <c r="S18" s="4">
        <v>190.35599999999999</v>
      </c>
      <c r="T18" s="4">
        <v>289.14499999999998</v>
      </c>
      <c r="U18" s="4">
        <v>308.71499999999997</v>
      </c>
    </row>
    <row r="19" spans="2:21" ht="12" customHeight="1">
      <c r="B19" s="2" t="s">
        <v>109</v>
      </c>
      <c r="C19" s="3" t="s">
        <v>36</v>
      </c>
      <c r="D19" s="4">
        <v>27.010999999999999</v>
      </c>
      <c r="E19" s="4">
        <v>44.677</v>
      </c>
      <c r="F19" s="4">
        <v>9.9670000000000005</v>
      </c>
      <c r="G19" s="4">
        <v>24.478000000000002</v>
      </c>
      <c r="H19" s="4">
        <v>88.909000000000006</v>
      </c>
      <c r="I19" s="4">
        <v>108.139</v>
      </c>
      <c r="J19" s="4">
        <v>76.575000000000003</v>
      </c>
      <c r="K19" s="4">
        <v>54.863</v>
      </c>
      <c r="L19" s="4">
        <v>87.68</v>
      </c>
      <c r="M19" s="4">
        <v>164.12200000000001</v>
      </c>
      <c r="N19" s="4">
        <v>175.327</v>
      </c>
      <c r="O19" s="4">
        <v>178.755</v>
      </c>
      <c r="P19" s="4">
        <v>198.52600000000001</v>
      </c>
      <c r="Q19" s="4">
        <v>281.541</v>
      </c>
      <c r="R19" s="4">
        <v>241.547</v>
      </c>
      <c r="S19" s="4">
        <v>364.73899999999998</v>
      </c>
      <c r="T19" s="4">
        <v>375.89699999999999</v>
      </c>
      <c r="U19" s="4">
        <v>327.04000000000002</v>
      </c>
    </row>
    <row r="20" spans="2:21" ht="12" customHeight="1">
      <c r="B20" s="2" t="s">
        <v>110</v>
      </c>
      <c r="C20" s="3" t="s">
        <v>36</v>
      </c>
      <c r="D20" s="4">
        <v>59.658999999999999</v>
      </c>
      <c r="E20" s="4">
        <v>46.082999999999998</v>
      </c>
      <c r="F20" s="4">
        <v>38.393000000000001</v>
      </c>
      <c r="G20" s="4">
        <v>755.26800000000003</v>
      </c>
      <c r="H20" s="4">
        <v>1893.019</v>
      </c>
      <c r="I20" s="4">
        <v>302.53399999999999</v>
      </c>
      <c r="J20" s="4">
        <v>183.274</v>
      </c>
      <c r="K20" s="4">
        <v>2.4350000000000001</v>
      </c>
      <c r="L20" s="4">
        <v>231.36500000000001</v>
      </c>
      <c r="M20" s="4">
        <v>745.20299999999997</v>
      </c>
      <c r="N20" s="4">
        <v>530.35400000000004</v>
      </c>
      <c r="O20" s="4">
        <v>1871.8789999999999</v>
      </c>
      <c r="P20" s="4">
        <v>1235.4190000000001</v>
      </c>
      <c r="Q20" s="4">
        <v>1491.002</v>
      </c>
      <c r="R20" s="4">
        <v>930.12900000000002</v>
      </c>
      <c r="S20" s="4">
        <v>1366.153</v>
      </c>
      <c r="T20" s="4">
        <v>1858.6079999999999</v>
      </c>
      <c r="U20" s="4">
        <v>1024.4190000000001</v>
      </c>
    </row>
    <row r="21" spans="2:21" ht="12" customHeight="1">
      <c r="B21" s="2" t="s">
        <v>111</v>
      </c>
      <c r="C21" s="3" t="s">
        <v>36</v>
      </c>
      <c r="D21" s="4">
        <v>6.5190000000000001</v>
      </c>
      <c r="E21" s="4">
        <v>0.32300000000000001</v>
      </c>
      <c r="F21" s="4">
        <v>3.1E-2</v>
      </c>
      <c r="G21" s="4">
        <v>3.589</v>
      </c>
      <c r="H21" s="4">
        <v>7.6999999999999999E-2</v>
      </c>
      <c r="I21" s="4">
        <v>93.284000000000006</v>
      </c>
      <c r="J21" s="4">
        <v>1592.53</v>
      </c>
      <c r="K21" s="4">
        <v>9.2289999999999992</v>
      </c>
      <c r="L21" s="4">
        <v>1.1719999999999999</v>
      </c>
      <c r="M21" s="4">
        <v>239.58199999999999</v>
      </c>
      <c r="N21" s="4">
        <v>136.99600000000001</v>
      </c>
      <c r="O21" s="4">
        <v>3.702</v>
      </c>
      <c r="P21" s="4">
        <v>8.9090000000000007</v>
      </c>
      <c r="Q21" s="4">
        <v>7.7610000000000001</v>
      </c>
      <c r="R21" s="4">
        <v>248.947</v>
      </c>
      <c r="S21" s="4">
        <v>233.791</v>
      </c>
      <c r="T21" s="4">
        <v>2659.6089999999999</v>
      </c>
      <c r="U21" s="4">
        <v>64.47</v>
      </c>
    </row>
    <row r="22" spans="2:21" ht="12" customHeight="1">
      <c r="B22" s="2" t="s">
        <v>112</v>
      </c>
      <c r="C22" s="3" t="s">
        <v>36</v>
      </c>
      <c r="D22" s="4">
        <v>2191.59</v>
      </c>
      <c r="E22" s="4">
        <v>2097.067</v>
      </c>
      <c r="F22" s="4">
        <v>1685.963</v>
      </c>
      <c r="G22" s="4">
        <v>2647.3429999999998</v>
      </c>
      <c r="H22" s="4">
        <v>2720.3380000000002</v>
      </c>
      <c r="I22" s="4">
        <v>3015.9589999999998</v>
      </c>
      <c r="J22" s="4">
        <v>2574.415</v>
      </c>
      <c r="K22" s="4">
        <v>1607.559</v>
      </c>
      <c r="L22" s="4">
        <v>2727.8009999999999</v>
      </c>
      <c r="M22" s="4">
        <v>2853.558</v>
      </c>
      <c r="N22" s="4">
        <v>3892.44</v>
      </c>
      <c r="O22" s="4">
        <v>4065.828</v>
      </c>
      <c r="P22" s="4">
        <v>4424.3029999999999</v>
      </c>
      <c r="Q22" s="4">
        <v>3719.87</v>
      </c>
      <c r="R22" s="4">
        <v>4377.4880000000003</v>
      </c>
      <c r="S22" s="4">
        <v>3647.5</v>
      </c>
      <c r="T22" s="4">
        <v>4833.3909999999996</v>
      </c>
      <c r="U22" s="4">
        <v>3306.4209999999998</v>
      </c>
    </row>
    <row r="23" spans="2:21" ht="12" customHeight="1">
      <c r="B23" s="2" t="s">
        <v>113</v>
      </c>
      <c r="C23" s="3" t="s">
        <v>36</v>
      </c>
      <c r="D23" s="4">
        <v>1160.5160000000001</v>
      </c>
      <c r="E23" s="4">
        <v>1194.924</v>
      </c>
      <c r="F23" s="4">
        <v>1134.066</v>
      </c>
      <c r="G23" s="4">
        <v>1249.79</v>
      </c>
      <c r="H23" s="4">
        <v>1171.4949999999999</v>
      </c>
      <c r="I23" s="4">
        <v>1105.8879999999999</v>
      </c>
      <c r="J23" s="4">
        <v>1113.799</v>
      </c>
      <c r="K23" s="4">
        <v>877.97299999999996</v>
      </c>
      <c r="L23" s="4">
        <v>791.33199999999999</v>
      </c>
      <c r="M23" s="4">
        <v>1109.5170000000001</v>
      </c>
      <c r="N23" s="4">
        <v>1174.5429999999999</v>
      </c>
      <c r="O23" s="4">
        <v>1292.9760000000001</v>
      </c>
      <c r="P23" s="4">
        <v>1178.31</v>
      </c>
      <c r="Q23" s="4">
        <v>882.05700000000002</v>
      </c>
      <c r="R23" s="4">
        <v>904.18499999999995</v>
      </c>
      <c r="S23" s="4">
        <v>899.05600000000004</v>
      </c>
      <c r="T23" s="4">
        <v>969.77599999999995</v>
      </c>
      <c r="U23" s="4">
        <v>924.07299999999998</v>
      </c>
    </row>
    <row r="24" spans="2:21" ht="12" customHeight="1">
      <c r="B24" s="2" t="s">
        <v>114</v>
      </c>
      <c r="C24" s="3" t="s">
        <v>36</v>
      </c>
      <c r="D24" s="4">
        <v>1138.6489999999999</v>
      </c>
      <c r="E24" s="4">
        <v>952.78800000000001</v>
      </c>
      <c r="F24" s="4">
        <v>1014.376</v>
      </c>
      <c r="G24" s="4">
        <v>1064.954</v>
      </c>
      <c r="H24" s="4">
        <v>1212.799</v>
      </c>
      <c r="I24" s="4">
        <v>1001.997</v>
      </c>
      <c r="J24" s="4">
        <v>989.44600000000003</v>
      </c>
      <c r="K24" s="4">
        <v>694.35400000000004</v>
      </c>
      <c r="L24" s="4">
        <v>712.173</v>
      </c>
      <c r="M24" s="4">
        <v>825.88400000000001</v>
      </c>
      <c r="N24" s="4">
        <v>1196.694</v>
      </c>
      <c r="O24" s="4">
        <v>2342.7849999999999</v>
      </c>
      <c r="P24" s="4">
        <v>1495.8050000000001</v>
      </c>
      <c r="Q24" s="4">
        <v>910.30799999999999</v>
      </c>
      <c r="R24" s="4">
        <v>1048.009</v>
      </c>
      <c r="S24" s="4">
        <v>1203.2380000000001</v>
      </c>
      <c r="T24" s="4">
        <v>1050.0229999999999</v>
      </c>
      <c r="U24" s="4">
        <v>1061.3920000000001</v>
      </c>
    </row>
    <row r="25" spans="2:21" ht="12" customHeight="1">
      <c r="B25" s="2" t="s">
        <v>115</v>
      </c>
      <c r="C25" s="3" t="s">
        <v>36</v>
      </c>
      <c r="D25" s="4">
        <v>774.71400000000006</v>
      </c>
      <c r="E25" s="4">
        <v>681.56700000000001</v>
      </c>
      <c r="F25" s="4">
        <v>370.245</v>
      </c>
      <c r="G25" s="4">
        <v>737.00800000000004</v>
      </c>
      <c r="H25" s="4">
        <v>887.82799999999997</v>
      </c>
      <c r="I25" s="4">
        <v>780.077</v>
      </c>
      <c r="J25" s="4">
        <v>628.50400000000002</v>
      </c>
      <c r="K25" s="4">
        <v>622.55700000000002</v>
      </c>
      <c r="L25" s="4">
        <v>793.399</v>
      </c>
      <c r="M25" s="4">
        <v>756.24900000000002</v>
      </c>
      <c r="N25" s="4">
        <v>928.24800000000005</v>
      </c>
      <c r="O25" s="4">
        <v>894.12199999999996</v>
      </c>
      <c r="P25" s="4">
        <v>854.73800000000006</v>
      </c>
      <c r="Q25" s="4">
        <v>957.34199999999998</v>
      </c>
      <c r="R25" s="4">
        <v>906.27800000000002</v>
      </c>
      <c r="S25" s="4">
        <v>834.70500000000004</v>
      </c>
      <c r="T25" s="4">
        <v>1065.259</v>
      </c>
      <c r="U25" s="4">
        <v>789.43700000000001</v>
      </c>
    </row>
    <row r="26" spans="2:21" ht="12" customHeight="1">
      <c r="B26" s="2" t="s">
        <v>116</v>
      </c>
      <c r="C26" s="3" t="s">
        <v>36</v>
      </c>
      <c r="D26" s="4">
        <v>146.887</v>
      </c>
      <c r="E26" s="4">
        <v>83.128</v>
      </c>
      <c r="F26" s="4">
        <v>90.088999999999999</v>
      </c>
      <c r="G26" s="4">
        <v>147.23699999999999</v>
      </c>
      <c r="H26" s="4">
        <v>130.93299999999999</v>
      </c>
      <c r="I26" s="4">
        <v>119.53400000000001</v>
      </c>
      <c r="J26" s="4">
        <v>93.6</v>
      </c>
      <c r="K26" s="4">
        <v>50.921999999999997</v>
      </c>
      <c r="L26" s="4">
        <v>214.24</v>
      </c>
      <c r="M26" s="4">
        <v>98.427000000000007</v>
      </c>
      <c r="N26" s="4">
        <v>735.61300000000006</v>
      </c>
      <c r="O26" s="4">
        <v>1576.915</v>
      </c>
      <c r="P26" s="4">
        <v>994.34199999999998</v>
      </c>
      <c r="Q26" s="4">
        <v>359.24</v>
      </c>
      <c r="R26" s="4">
        <v>712.48</v>
      </c>
      <c r="S26" s="4">
        <v>817.37</v>
      </c>
      <c r="T26" s="4">
        <v>2055.3380000000002</v>
      </c>
      <c r="U26" s="4">
        <v>1557.876</v>
      </c>
    </row>
    <row r="27" spans="2:21" ht="12" customHeight="1">
      <c r="B27" s="2" t="s">
        <v>117</v>
      </c>
      <c r="C27" s="3" t="s">
        <v>36</v>
      </c>
      <c r="D27" s="4">
        <v>97.611000000000004</v>
      </c>
      <c r="E27" s="4">
        <v>94.76</v>
      </c>
      <c r="F27" s="4">
        <v>65.06</v>
      </c>
      <c r="G27" s="4">
        <v>47.847000000000001</v>
      </c>
      <c r="H27" s="4">
        <v>118.383</v>
      </c>
      <c r="I27" s="4">
        <v>68.182000000000002</v>
      </c>
      <c r="J27" s="4">
        <v>69.504000000000005</v>
      </c>
      <c r="K27" s="4">
        <v>75.430000000000007</v>
      </c>
      <c r="L27" s="4">
        <v>84.983000000000004</v>
      </c>
      <c r="M27" s="4">
        <v>82.600999999999999</v>
      </c>
      <c r="N27" s="4">
        <v>94.936000000000007</v>
      </c>
      <c r="O27" s="4">
        <v>92.427000000000007</v>
      </c>
      <c r="P27" s="4">
        <v>87.843999999999994</v>
      </c>
      <c r="Q27" s="4">
        <v>118.938</v>
      </c>
      <c r="R27" s="4">
        <v>95.778999999999996</v>
      </c>
      <c r="S27" s="4">
        <v>125.54900000000001</v>
      </c>
      <c r="T27" s="4">
        <v>115.05</v>
      </c>
      <c r="U27" s="4">
        <v>101.307</v>
      </c>
    </row>
    <row r="28" spans="2:21" ht="12" customHeight="1">
      <c r="B28" s="2" t="s">
        <v>118</v>
      </c>
      <c r="C28" s="3" t="s">
        <v>36</v>
      </c>
      <c r="D28" s="4">
        <v>50.414000000000001</v>
      </c>
      <c r="E28" s="4">
        <v>39.732999999999997</v>
      </c>
      <c r="F28" s="4">
        <v>114.64700000000001</v>
      </c>
      <c r="G28" s="4">
        <v>48.627000000000002</v>
      </c>
      <c r="H28" s="4">
        <v>125.429</v>
      </c>
      <c r="I28" s="4">
        <v>176.2</v>
      </c>
      <c r="J28" s="4">
        <v>104.98099999999999</v>
      </c>
      <c r="K28" s="4">
        <v>161.31100000000001</v>
      </c>
      <c r="L28" s="4">
        <v>245.834</v>
      </c>
      <c r="M28" s="4">
        <v>292.66699999999997</v>
      </c>
      <c r="N28" s="4">
        <v>322.226</v>
      </c>
      <c r="O28" s="4">
        <v>330.596</v>
      </c>
      <c r="P28" s="4">
        <v>223.83099999999999</v>
      </c>
      <c r="Q28" s="4">
        <v>253.358</v>
      </c>
      <c r="R28" s="4">
        <v>239.56299999999999</v>
      </c>
      <c r="S28" s="4">
        <v>205.54400000000001</v>
      </c>
      <c r="T28" s="4">
        <v>262.61099999999999</v>
      </c>
      <c r="U28" s="4">
        <v>226.762</v>
      </c>
    </row>
    <row r="29" spans="2:21" ht="12" customHeight="1">
      <c r="B29" s="2" t="s">
        <v>119</v>
      </c>
      <c r="C29" s="3" t="s">
        <v>36</v>
      </c>
      <c r="D29" s="4">
        <v>271.637</v>
      </c>
      <c r="E29" s="4">
        <v>285.02600000000001</v>
      </c>
      <c r="F29" s="4">
        <v>291.10399999999998</v>
      </c>
      <c r="G29" s="4">
        <v>422.36599999999999</v>
      </c>
      <c r="H29" s="4">
        <v>477.99400000000003</v>
      </c>
      <c r="I29" s="4">
        <v>544.57399999999996</v>
      </c>
      <c r="J29" s="4">
        <v>192.25299999999999</v>
      </c>
      <c r="K29" s="4">
        <v>255.36600000000001</v>
      </c>
      <c r="L29" s="4">
        <v>336.36200000000002</v>
      </c>
      <c r="M29" s="4">
        <v>442.12299999999999</v>
      </c>
      <c r="N29" s="4">
        <v>661.37599999999998</v>
      </c>
      <c r="O29" s="4">
        <v>1442.0340000000001</v>
      </c>
      <c r="P29" s="4">
        <v>475.28800000000001</v>
      </c>
      <c r="Q29" s="4">
        <v>387.40699999999998</v>
      </c>
      <c r="R29" s="4">
        <v>466.05799999999999</v>
      </c>
      <c r="S29" s="4">
        <v>408.81900000000002</v>
      </c>
      <c r="T29" s="4">
        <v>431.63299999999998</v>
      </c>
      <c r="U29" s="4">
        <v>470.06099999999998</v>
      </c>
    </row>
    <row r="30" spans="2:21" ht="12" customHeight="1">
      <c r="B30" s="2" t="s">
        <v>120</v>
      </c>
      <c r="C30" s="3" t="s">
        <v>36</v>
      </c>
      <c r="D30" s="4">
        <v>485.40899999999999</v>
      </c>
      <c r="E30" s="4">
        <v>429.65800000000002</v>
      </c>
      <c r="F30" s="4">
        <v>253.96700000000001</v>
      </c>
      <c r="G30" s="4">
        <v>407.73500000000001</v>
      </c>
      <c r="H30" s="4">
        <v>529.697</v>
      </c>
      <c r="I30" s="4">
        <v>680.78</v>
      </c>
      <c r="J30" s="4">
        <v>479.07799999999997</v>
      </c>
      <c r="K30" s="4">
        <v>431.815</v>
      </c>
      <c r="L30" s="4">
        <v>790.18899999999996</v>
      </c>
      <c r="M30" s="4">
        <v>1174.3420000000001</v>
      </c>
      <c r="N30" s="4">
        <v>1872.241</v>
      </c>
      <c r="O30" s="4">
        <v>2508.9090000000001</v>
      </c>
      <c r="P30" s="4">
        <v>1290.3510000000001</v>
      </c>
      <c r="Q30" s="4">
        <v>1469.51</v>
      </c>
      <c r="R30" s="4">
        <v>1261.9680000000001</v>
      </c>
      <c r="S30" s="4">
        <v>1327.5150000000001</v>
      </c>
      <c r="T30" s="4">
        <v>2023.5930000000001</v>
      </c>
      <c r="U30" s="4">
        <v>1371.13</v>
      </c>
    </row>
    <row r="31" spans="2:21" ht="12" customHeight="1">
      <c r="B31" s="106" t="s">
        <v>121</v>
      </c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</row>
    <row r="32" spans="2:21" ht="12" customHeight="1">
      <c r="B32" s="2" t="s">
        <v>122</v>
      </c>
      <c r="C32" s="3" t="s">
        <v>36</v>
      </c>
      <c r="D32" s="4">
        <v>2351.6640000000002</v>
      </c>
      <c r="E32" s="4">
        <v>2419.9070000000002</v>
      </c>
      <c r="F32" s="4">
        <v>1064.03</v>
      </c>
      <c r="G32" s="58">
        <v>0</v>
      </c>
      <c r="H32" s="58">
        <v>0</v>
      </c>
      <c r="I32" s="4">
        <v>424.72399999999999</v>
      </c>
      <c r="J32" s="4">
        <v>40.579000000000001</v>
      </c>
      <c r="K32" s="58">
        <v>0</v>
      </c>
      <c r="L32" s="4">
        <v>1576.51</v>
      </c>
      <c r="M32" s="4">
        <v>61.356999999999999</v>
      </c>
      <c r="N32" s="58">
        <v>0</v>
      </c>
      <c r="O32" s="4">
        <v>208.08799999999999</v>
      </c>
      <c r="P32" s="4">
        <v>1292.453</v>
      </c>
      <c r="Q32" s="4">
        <v>848.69899999999996</v>
      </c>
      <c r="R32" s="4">
        <v>268.58</v>
      </c>
      <c r="S32" s="4">
        <v>102.22799999999999</v>
      </c>
      <c r="T32" s="58">
        <v>0</v>
      </c>
      <c r="U32" s="58">
        <v>0</v>
      </c>
    </row>
    <row r="33" spans="2:21" ht="12" customHeight="1">
      <c r="B33" s="2" t="s">
        <v>123</v>
      </c>
      <c r="C33" s="3" t="s">
        <v>36</v>
      </c>
      <c r="D33" s="4">
        <v>2586.8609999999999</v>
      </c>
      <c r="E33" s="4">
        <v>2245.096</v>
      </c>
      <c r="F33" s="4">
        <v>1037.171</v>
      </c>
      <c r="G33" s="4">
        <v>1110.796</v>
      </c>
      <c r="H33" s="4">
        <v>1549.8330000000001</v>
      </c>
      <c r="I33" s="4">
        <v>714.99900000000002</v>
      </c>
      <c r="J33" s="4">
        <v>361.69900000000001</v>
      </c>
      <c r="K33" s="4">
        <v>198.2</v>
      </c>
      <c r="L33" s="4">
        <v>530.59500000000003</v>
      </c>
      <c r="M33" s="4">
        <v>634.505</v>
      </c>
      <c r="N33" s="4">
        <v>906.34500000000003</v>
      </c>
      <c r="O33" s="4">
        <v>521.58500000000004</v>
      </c>
      <c r="P33" s="4">
        <v>1771.2380000000001</v>
      </c>
      <c r="Q33" s="4">
        <v>958.52200000000005</v>
      </c>
      <c r="R33" s="4">
        <v>154.59399999999999</v>
      </c>
      <c r="S33" s="4">
        <v>52.5</v>
      </c>
      <c r="T33" s="58">
        <v>0</v>
      </c>
      <c r="U33" s="4">
        <v>441.904</v>
      </c>
    </row>
    <row r="34" spans="2:21" ht="12" customHeight="1">
      <c r="B34" s="2" t="s">
        <v>124</v>
      </c>
      <c r="C34" s="3" t="s">
        <v>36</v>
      </c>
      <c r="D34" s="4">
        <v>180.19300000000001</v>
      </c>
      <c r="E34" s="4">
        <v>230.316</v>
      </c>
      <c r="F34" s="4">
        <v>174.714</v>
      </c>
      <c r="G34" s="4">
        <v>258.86200000000002</v>
      </c>
      <c r="H34" s="4">
        <v>305.17200000000003</v>
      </c>
      <c r="I34" s="4">
        <v>341.35399999999998</v>
      </c>
      <c r="J34" s="4">
        <v>249.745</v>
      </c>
      <c r="K34" s="4">
        <v>232.505</v>
      </c>
      <c r="L34" s="4">
        <v>250.81299999999999</v>
      </c>
      <c r="M34" s="4">
        <v>337.98599999999999</v>
      </c>
      <c r="N34" s="4">
        <v>371.81700000000001</v>
      </c>
      <c r="O34" s="4">
        <v>319.64600000000002</v>
      </c>
      <c r="P34" s="4">
        <v>319.78699999999998</v>
      </c>
      <c r="Q34" s="4">
        <v>436.15800000000002</v>
      </c>
      <c r="R34" s="4">
        <v>381.45499999999998</v>
      </c>
      <c r="S34" s="4">
        <v>402.92500000000001</v>
      </c>
      <c r="T34" s="4">
        <v>465.82299999999998</v>
      </c>
      <c r="U34" s="4">
        <v>444.35399999999998</v>
      </c>
    </row>
    <row r="35" spans="2:21" ht="12" customHeight="1">
      <c r="B35" s="2" t="s">
        <v>125</v>
      </c>
      <c r="C35" s="3" t="s">
        <v>36</v>
      </c>
      <c r="D35" s="4">
        <v>136.262</v>
      </c>
      <c r="E35" s="4">
        <v>113.788</v>
      </c>
      <c r="F35" s="4">
        <v>26.724</v>
      </c>
      <c r="G35" s="4">
        <v>90.724999999999994</v>
      </c>
      <c r="H35" s="4">
        <v>63.491999999999997</v>
      </c>
      <c r="I35" s="4">
        <v>85.614999999999995</v>
      </c>
      <c r="J35" s="58">
        <v>0</v>
      </c>
      <c r="K35" s="58">
        <v>0</v>
      </c>
      <c r="L35" s="4">
        <v>42.325000000000003</v>
      </c>
      <c r="M35" s="58">
        <v>0</v>
      </c>
      <c r="N35" s="4">
        <v>158.79</v>
      </c>
      <c r="O35" s="4">
        <v>161.82900000000001</v>
      </c>
      <c r="P35" s="4">
        <v>157.9</v>
      </c>
      <c r="Q35" s="4">
        <v>153.72</v>
      </c>
      <c r="R35" s="4">
        <v>152.22200000000001</v>
      </c>
      <c r="S35" s="4">
        <v>146.66399999999999</v>
      </c>
      <c r="T35" s="4">
        <v>109.22</v>
      </c>
      <c r="U35" s="4">
        <v>58.256999999999998</v>
      </c>
    </row>
    <row r="36" spans="2:21" ht="12" customHeight="1">
      <c r="B36" s="2" t="s">
        <v>126</v>
      </c>
      <c r="C36" s="3" t="s">
        <v>36</v>
      </c>
      <c r="D36" s="4">
        <v>0.114</v>
      </c>
      <c r="E36" s="4">
        <v>0.10299999999999999</v>
      </c>
      <c r="F36" s="4">
        <v>2.5999999999999999E-2</v>
      </c>
      <c r="G36" s="4">
        <v>0.01</v>
      </c>
      <c r="H36" s="58">
        <v>0</v>
      </c>
      <c r="I36" s="58">
        <v>0</v>
      </c>
      <c r="J36" s="58">
        <v>0</v>
      </c>
      <c r="K36" s="4">
        <v>1.3069999999999999</v>
      </c>
      <c r="L36" s="4">
        <v>66.415999999999997</v>
      </c>
      <c r="M36" s="4">
        <v>68.968000000000004</v>
      </c>
      <c r="N36" s="4">
        <v>66.337999999999994</v>
      </c>
      <c r="O36" s="4">
        <v>348.697</v>
      </c>
      <c r="P36" s="4">
        <v>409.13400000000001</v>
      </c>
      <c r="Q36" s="4">
        <v>376.56400000000002</v>
      </c>
      <c r="R36" s="4">
        <v>12.920999999999999</v>
      </c>
      <c r="S36" s="4">
        <v>16.338999999999999</v>
      </c>
      <c r="T36" s="4">
        <v>7.0650000000000004</v>
      </c>
      <c r="U36" s="4">
        <v>13.946</v>
      </c>
    </row>
    <row r="37" spans="2:21" ht="12" customHeight="1">
      <c r="B37" s="2" t="s">
        <v>127</v>
      </c>
      <c r="C37" s="3" t="s">
        <v>36</v>
      </c>
      <c r="D37" s="4">
        <v>398.72699999999998</v>
      </c>
      <c r="E37" s="4">
        <v>226.39500000000001</v>
      </c>
      <c r="F37" s="4">
        <v>142.44200000000001</v>
      </c>
      <c r="G37" s="4">
        <v>196.351</v>
      </c>
      <c r="H37" s="4">
        <v>240.74600000000001</v>
      </c>
      <c r="I37" s="4">
        <v>525.40899999999999</v>
      </c>
      <c r="J37" s="4">
        <v>99.069000000000003</v>
      </c>
      <c r="K37" s="4">
        <v>144.40799999999999</v>
      </c>
      <c r="L37" s="4">
        <v>256.15499999999997</v>
      </c>
      <c r="M37" s="4">
        <v>206.71100000000001</v>
      </c>
      <c r="N37" s="4">
        <v>353.49400000000003</v>
      </c>
      <c r="O37" s="4">
        <v>180.38300000000001</v>
      </c>
      <c r="P37" s="4">
        <v>181.768</v>
      </c>
      <c r="Q37" s="4">
        <v>40.109000000000002</v>
      </c>
      <c r="R37" s="4">
        <v>98.825999999999993</v>
      </c>
      <c r="S37" s="4">
        <v>165.518</v>
      </c>
      <c r="T37" s="4">
        <v>330.529</v>
      </c>
      <c r="U37" s="4">
        <v>166.75200000000001</v>
      </c>
    </row>
    <row r="38" spans="2:21" ht="12" customHeight="1">
      <c r="B38" s="2" t="s">
        <v>128</v>
      </c>
      <c r="C38" s="3" t="s">
        <v>36</v>
      </c>
      <c r="D38" s="4">
        <v>507.32100000000003</v>
      </c>
      <c r="E38" s="4">
        <v>450.113</v>
      </c>
      <c r="F38" s="4">
        <v>411.82799999999997</v>
      </c>
      <c r="G38" s="4">
        <v>197.577</v>
      </c>
      <c r="H38" s="4">
        <v>314.34100000000001</v>
      </c>
      <c r="I38" s="4">
        <v>499.18599999999998</v>
      </c>
      <c r="J38" s="4">
        <v>385.11099999999999</v>
      </c>
      <c r="K38" s="4">
        <v>407.83499999999998</v>
      </c>
      <c r="L38" s="4">
        <v>714</v>
      </c>
      <c r="M38" s="4">
        <v>647.82100000000003</v>
      </c>
      <c r="N38" s="4">
        <v>778.69500000000005</v>
      </c>
      <c r="O38" s="4">
        <v>841.09199999999998</v>
      </c>
      <c r="P38" s="4">
        <v>722.32399999999996</v>
      </c>
      <c r="Q38" s="4">
        <v>1069.7529999999999</v>
      </c>
      <c r="R38" s="4">
        <v>927.56</v>
      </c>
      <c r="S38" s="4">
        <v>914.62900000000002</v>
      </c>
      <c r="T38" s="4">
        <v>977.38300000000004</v>
      </c>
      <c r="U38" s="4">
        <v>609.77099999999996</v>
      </c>
    </row>
    <row r="39" spans="2:21" ht="12" customHeight="1">
      <c r="B39" s="106" t="s">
        <v>129</v>
      </c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</row>
    <row r="40" spans="2:21" ht="12" customHeight="1">
      <c r="B40" s="2" t="s">
        <v>130</v>
      </c>
      <c r="C40" s="3" t="s">
        <v>36</v>
      </c>
      <c r="D40" s="4">
        <v>93.477000000000004</v>
      </c>
      <c r="E40" s="4">
        <v>102.46</v>
      </c>
      <c r="F40" s="4">
        <v>119.56100000000001</v>
      </c>
      <c r="G40" s="4">
        <v>122.426</v>
      </c>
      <c r="H40" s="4">
        <v>133.88</v>
      </c>
      <c r="I40" s="4">
        <v>131.28</v>
      </c>
      <c r="J40" s="4">
        <v>145.74</v>
      </c>
      <c r="K40" s="4">
        <v>132.44999999999999</v>
      </c>
      <c r="L40" s="4">
        <v>122.999</v>
      </c>
      <c r="M40" s="4">
        <v>158.11799999999999</v>
      </c>
      <c r="N40" s="4">
        <v>148.81899999999999</v>
      </c>
      <c r="O40" s="4">
        <v>156.54</v>
      </c>
      <c r="P40" s="4">
        <v>183.71700000000001</v>
      </c>
      <c r="Q40" s="4">
        <v>160.126</v>
      </c>
      <c r="R40" s="4">
        <v>168.19499999999999</v>
      </c>
      <c r="S40" s="4">
        <v>208.71199999999999</v>
      </c>
      <c r="T40" s="4">
        <v>177.779</v>
      </c>
      <c r="U40" s="4">
        <v>161.94499999999999</v>
      </c>
    </row>
    <row r="41" spans="2:21" ht="12" customHeight="1">
      <c r="B41" s="2" t="s">
        <v>131</v>
      </c>
      <c r="C41" s="3" t="s">
        <v>36</v>
      </c>
      <c r="D41" s="4">
        <v>190.589</v>
      </c>
      <c r="E41" s="4">
        <v>304.64499999999998</v>
      </c>
      <c r="F41" s="4">
        <v>308.495</v>
      </c>
      <c r="G41" s="4">
        <v>313.54199999999997</v>
      </c>
      <c r="H41" s="4">
        <v>339.14699999999999</v>
      </c>
      <c r="I41" s="4">
        <v>313.10199999999998</v>
      </c>
      <c r="J41" s="4">
        <v>349.77699999999999</v>
      </c>
      <c r="K41" s="4">
        <v>275.435</v>
      </c>
      <c r="L41" s="4">
        <v>265.58100000000002</v>
      </c>
      <c r="M41" s="4">
        <v>280.5</v>
      </c>
      <c r="N41" s="4">
        <v>349.26799999999997</v>
      </c>
      <c r="O41" s="4">
        <v>536.97400000000005</v>
      </c>
      <c r="P41" s="4">
        <v>418.95100000000002</v>
      </c>
      <c r="Q41" s="4">
        <v>497.66399999999999</v>
      </c>
      <c r="R41" s="4">
        <v>521.24800000000005</v>
      </c>
      <c r="S41" s="4">
        <v>472.50700000000001</v>
      </c>
      <c r="T41" s="4">
        <v>481.15199999999999</v>
      </c>
      <c r="U41" s="4">
        <v>553.92999999999995</v>
      </c>
    </row>
    <row r="42" spans="2:21" ht="12" customHeight="1">
      <c r="B42" s="2" t="s">
        <v>132</v>
      </c>
      <c r="C42" s="3" t="s">
        <v>36</v>
      </c>
      <c r="D42" s="4">
        <v>136.46</v>
      </c>
      <c r="E42" s="4">
        <v>109.77500000000001</v>
      </c>
      <c r="F42" s="4">
        <v>129.73500000000001</v>
      </c>
      <c r="G42" s="4">
        <v>98.551000000000002</v>
      </c>
      <c r="H42" s="4">
        <v>134.02000000000001</v>
      </c>
      <c r="I42" s="4">
        <v>154.69</v>
      </c>
      <c r="J42" s="4">
        <v>147.96299999999999</v>
      </c>
      <c r="K42" s="4">
        <v>153.4</v>
      </c>
      <c r="L42" s="4">
        <v>135.089</v>
      </c>
      <c r="M42" s="4">
        <v>159.511</v>
      </c>
      <c r="N42" s="4">
        <v>190.059</v>
      </c>
      <c r="O42" s="4">
        <v>170.024</v>
      </c>
      <c r="P42" s="4">
        <v>182.42400000000001</v>
      </c>
      <c r="Q42" s="4">
        <v>186.512</v>
      </c>
      <c r="R42" s="4">
        <v>213.14599999999999</v>
      </c>
      <c r="S42" s="4">
        <v>216.792</v>
      </c>
      <c r="T42" s="4">
        <v>210.01</v>
      </c>
      <c r="U42" s="4">
        <v>251.99600000000001</v>
      </c>
    </row>
    <row r="43" spans="2:21" ht="12" customHeight="1">
      <c r="B43" s="78" t="s">
        <v>133</v>
      </c>
      <c r="C43" s="3" t="s">
        <v>36</v>
      </c>
      <c r="D43" s="4">
        <v>16621.084999999999</v>
      </c>
      <c r="E43" s="4">
        <v>16464.772000000001</v>
      </c>
      <c r="F43" s="4">
        <v>10845.099</v>
      </c>
      <c r="G43" s="4">
        <v>15074.451999999999</v>
      </c>
      <c r="H43" s="4">
        <v>15779.55</v>
      </c>
      <c r="I43" s="4">
        <v>15168.018</v>
      </c>
      <c r="J43" s="4">
        <v>11196.38</v>
      </c>
      <c r="K43" s="4">
        <v>7407.7290000000003</v>
      </c>
      <c r="L43" s="4">
        <v>13409.826999999999</v>
      </c>
      <c r="M43" s="4">
        <v>13725.245000000001</v>
      </c>
      <c r="N43" s="4">
        <v>18431.208999999999</v>
      </c>
      <c r="O43" s="4">
        <v>23026.156999999999</v>
      </c>
      <c r="P43" s="4">
        <v>21264.77</v>
      </c>
      <c r="Q43" s="4">
        <v>18336.334999999999</v>
      </c>
      <c r="R43" s="4">
        <v>16571.097000000002</v>
      </c>
      <c r="S43" s="4">
        <v>15777.266</v>
      </c>
      <c r="T43" s="4">
        <v>22057.073</v>
      </c>
      <c r="U43" s="4">
        <v>15492.271000000001</v>
      </c>
    </row>
    <row r="44" spans="2:21" ht="12" customHeight="1">
      <c r="B44" s="6" t="s">
        <v>134</v>
      </c>
      <c r="C44" s="7" t="s">
        <v>135</v>
      </c>
      <c r="D44" s="4">
        <v>4196.8670000000002</v>
      </c>
      <c r="E44" s="4">
        <v>4611.8329999999996</v>
      </c>
      <c r="F44" s="4">
        <v>3109.1970000000001</v>
      </c>
      <c r="G44" s="4">
        <v>3475.0419999999999</v>
      </c>
      <c r="H44" s="4">
        <v>3488.34</v>
      </c>
      <c r="I44" s="4">
        <v>3295.5569999999998</v>
      </c>
      <c r="J44" s="4">
        <v>2765.3989999999999</v>
      </c>
      <c r="K44" s="4">
        <v>2990.4740000000002</v>
      </c>
      <c r="L44" s="4">
        <v>5028.4160000000002</v>
      </c>
      <c r="M44" s="4">
        <v>3691.8510000000001</v>
      </c>
      <c r="N44" s="4">
        <v>5515.5770000000002</v>
      </c>
      <c r="O44" s="4">
        <v>6377.5439999999999</v>
      </c>
      <c r="P44" s="4">
        <v>6776.107</v>
      </c>
      <c r="Q44" s="4">
        <v>6102.5860000000002</v>
      </c>
      <c r="R44" s="4">
        <v>5547.3249999999998</v>
      </c>
      <c r="S44" s="4">
        <v>5119.9669999999996</v>
      </c>
      <c r="T44" s="4">
        <v>6093.8850000000002</v>
      </c>
      <c r="U44" s="4">
        <v>4672.42</v>
      </c>
    </row>
    <row r="45" spans="2:21" ht="30.75" customHeight="1">
      <c r="B45" s="104" t="s">
        <v>136</v>
      </c>
      <c r="C45" s="104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</row>
  </sheetData>
  <mergeCells count="6">
    <mergeCell ref="B45:U45"/>
    <mergeCell ref="B7:U7"/>
    <mergeCell ref="B9:U9"/>
    <mergeCell ref="B17:U17"/>
    <mergeCell ref="B31:U31"/>
    <mergeCell ref="B39:U39"/>
  </mergeCells>
  <conditionalFormatting sqref="D40:U44 D32:U38 D18:U30 D10:U16">
    <cfRule type="cellIs" dxfId="13" priority="1" operator="greaterThanOrEqual">
      <formula>100</formula>
    </cfRule>
    <cfRule type="cellIs" dxfId="12" priority="2" operator="lessThan">
      <formula>100</formula>
    </cfRule>
  </conditionalFormatting>
  <pageMargins left="0.7" right="0.7" top="0.75" bottom="0.75" header="0.3" footer="0.3"/>
  <pageSetup paperSize="9" scale="50" fitToHeight="0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6:V21"/>
  <sheetViews>
    <sheetView workbookViewId="0"/>
  </sheetViews>
  <sheetFormatPr defaultColWidth="9.140625" defaultRowHeight="15"/>
  <cols>
    <col min="1" max="1" width="9.140625" style="10"/>
    <col min="2" max="2" width="23.28515625" style="10" customWidth="1"/>
    <col min="3" max="3" width="5.5703125" style="10" customWidth="1"/>
    <col min="4" max="5" width="8.7109375" style="10" bestFit="1" customWidth="1"/>
    <col min="6" max="17" width="8.7109375" style="10" customWidth="1"/>
    <col min="18" max="21" width="8.7109375" style="10" bestFit="1" customWidth="1"/>
    <col min="22" max="22" width="7.28515625" style="10" customWidth="1"/>
    <col min="23" max="16384" width="9.140625" style="10"/>
  </cols>
  <sheetData>
    <row r="6" spans="2:22" ht="12.75" customHeight="1">
      <c r="B6" s="8"/>
      <c r="C6" s="8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9" t="s">
        <v>1</v>
      </c>
    </row>
    <row r="7" spans="2:22" ht="27" customHeight="1">
      <c r="B7" s="102" t="s">
        <v>137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</row>
    <row r="8" spans="2:22" s="66" customFormat="1" ht="12" customHeight="1">
      <c r="B8" s="69" t="s">
        <v>98</v>
      </c>
      <c r="C8" s="68" t="s">
        <v>86</v>
      </c>
      <c r="D8" s="65" t="s">
        <v>65</v>
      </c>
      <c r="E8" s="65" t="s">
        <v>66</v>
      </c>
      <c r="F8" s="65" t="s">
        <v>67</v>
      </c>
      <c r="G8" s="65" t="s">
        <v>68</v>
      </c>
      <c r="H8" s="65" t="s">
        <v>69</v>
      </c>
      <c r="I8" s="65" t="s">
        <v>70</v>
      </c>
      <c r="J8" s="65" t="s">
        <v>71</v>
      </c>
      <c r="K8" s="65" t="s">
        <v>72</v>
      </c>
      <c r="L8" s="65" t="s">
        <v>73</v>
      </c>
      <c r="M8" s="65" t="s">
        <v>74</v>
      </c>
      <c r="N8" s="65" t="s">
        <v>75</v>
      </c>
      <c r="O8" s="65" t="s">
        <v>76</v>
      </c>
      <c r="P8" s="65" t="s">
        <v>77</v>
      </c>
      <c r="Q8" s="65" t="s">
        <v>78</v>
      </c>
      <c r="R8" s="65" t="s">
        <v>79</v>
      </c>
      <c r="S8" s="65" t="s">
        <v>80</v>
      </c>
      <c r="T8" s="65" t="s">
        <v>81</v>
      </c>
      <c r="U8" s="65" t="s">
        <v>82</v>
      </c>
      <c r="V8" s="65" t="s">
        <v>83</v>
      </c>
    </row>
    <row r="9" spans="2:22" ht="12" customHeight="1">
      <c r="B9" s="11" t="s">
        <v>138</v>
      </c>
      <c r="C9" s="12" t="s">
        <v>36</v>
      </c>
      <c r="D9" s="13">
        <v>22108.2</v>
      </c>
      <c r="E9" s="13">
        <v>24299.4</v>
      </c>
      <c r="F9" s="13">
        <v>10131.799999999999</v>
      </c>
      <c r="G9" s="13">
        <v>26131.8</v>
      </c>
      <c r="H9" s="13">
        <v>21905.1</v>
      </c>
      <c r="I9" s="13">
        <v>25150.400000000001</v>
      </c>
      <c r="J9" s="13">
        <v>10821.7</v>
      </c>
      <c r="K9" s="13">
        <v>13569.4</v>
      </c>
      <c r="L9" s="13">
        <v>21420.1</v>
      </c>
      <c r="M9" s="13">
        <v>21834</v>
      </c>
      <c r="N9" s="13">
        <v>27410</v>
      </c>
      <c r="O9" s="13">
        <v>29905.008999999998</v>
      </c>
      <c r="P9" s="13">
        <v>22855.166000000001</v>
      </c>
      <c r="Q9" s="13">
        <v>25302.706999999999</v>
      </c>
      <c r="R9" s="13">
        <v>23742.560000000001</v>
      </c>
      <c r="S9" s="13">
        <v>22274.513999999999</v>
      </c>
      <c r="T9" s="13">
        <v>31818.743999999999</v>
      </c>
      <c r="U9" s="13">
        <v>20941.133000000002</v>
      </c>
      <c r="V9" s="4">
        <v>17297.5</v>
      </c>
    </row>
    <row r="10" spans="2:22" ht="12" customHeight="1">
      <c r="B10" s="11" t="s">
        <v>139</v>
      </c>
      <c r="C10" s="12" t="s">
        <v>36</v>
      </c>
      <c r="D10" s="13">
        <v>4817.9809999999998</v>
      </c>
      <c r="E10" s="13">
        <v>5019.5360000000001</v>
      </c>
      <c r="F10" s="13">
        <v>5815.5240000000003</v>
      </c>
      <c r="G10" s="13">
        <v>5356.7259999999997</v>
      </c>
      <c r="H10" s="13">
        <v>6026.518</v>
      </c>
      <c r="I10" s="13">
        <v>6627.3530000000001</v>
      </c>
      <c r="J10" s="13">
        <v>7419.665</v>
      </c>
      <c r="K10" s="13">
        <v>6517.27</v>
      </c>
      <c r="L10" s="13">
        <v>7305.9979999999996</v>
      </c>
      <c r="M10" s="13">
        <v>4998.5940000000001</v>
      </c>
      <c r="N10" s="13">
        <v>5663.08</v>
      </c>
      <c r="O10" s="13">
        <v>6334.0950000000003</v>
      </c>
      <c r="P10" s="13">
        <v>6451.27</v>
      </c>
      <c r="Q10" s="13">
        <v>6784.3410000000003</v>
      </c>
      <c r="R10" s="13">
        <v>7153.93</v>
      </c>
      <c r="S10" s="13">
        <v>7230.8019999999997</v>
      </c>
      <c r="T10" s="13">
        <v>7804.8559999999998</v>
      </c>
      <c r="U10" s="13">
        <v>8685.7049999999999</v>
      </c>
      <c r="V10" s="4">
        <v>8967.0769999999993</v>
      </c>
    </row>
    <row r="11" spans="2:22" ht="12" customHeight="1">
      <c r="B11" s="14" t="s">
        <v>140</v>
      </c>
      <c r="C11" s="12" t="s">
        <v>36</v>
      </c>
      <c r="D11" s="13">
        <v>518.81399999999996</v>
      </c>
      <c r="E11" s="13">
        <v>502.66399999999999</v>
      </c>
      <c r="F11" s="13">
        <v>588.02</v>
      </c>
      <c r="G11" s="13">
        <v>669.97</v>
      </c>
      <c r="H11" s="13">
        <v>622.13499999999999</v>
      </c>
      <c r="I11" s="13">
        <v>589.89499999999998</v>
      </c>
      <c r="J11" s="13">
        <v>628.91499999999996</v>
      </c>
      <c r="K11" s="13">
        <v>676.51</v>
      </c>
      <c r="L11" s="13">
        <v>694.05</v>
      </c>
      <c r="M11" s="13">
        <v>675.09</v>
      </c>
      <c r="N11" s="13">
        <v>695.10699999999997</v>
      </c>
      <c r="O11" s="13">
        <v>648.95000000000005</v>
      </c>
      <c r="P11" s="13">
        <v>630.66099999999994</v>
      </c>
      <c r="Q11" s="13">
        <v>619.18399999999997</v>
      </c>
      <c r="R11" s="13">
        <v>564.11</v>
      </c>
      <c r="S11" s="13">
        <v>609.55799999999999</v>
      </c>
      <c r="T11" s="13">
        <v>611.84</v>
      </c>
      <c r="U11" s="13">
        <v>507.95</v>
      </c>
      <c r="V11" s="4">
        <v>538.5</v>
      </c>
    </row>
    <row r="12" spans="2:22" ht="12" customHeight="1">
      <c r="B12" s="14" t="s">
        <v>141</v>
      </c>
      <c r="C12" s="12" t="s">
        <v>36</v>
      </c>
      <c r="D12" s="13">
        <v>4299.1670000000004</v>
      </c>
      <c r="E12" s="13">
        <v>4516.8720000000003</v>
      </c>
      <c r="F12" s="13">
        <v>5227.5039999999999</v>
      </c>
      <c r="G12" s="13">
        <v>4686.7560000000003</v>
      </c>
      <c r="H12" s="13">
        <v>5404.3829999999998</v>
      </c>
      <c r="I12" s="13">
        <v>6037.4579999999996</v>
      </c>
      <c r="J12" s="13">
        <v>6790.75</v>
      </c>
      <c r="K12" s="13">
        <v>5840.76</v>
      </c>
      <c r="L12" s="13">
        <v>6611.9480000000003</v>
      </c>
      <c r="M12" s="13">
        <v>4323.5039999999999</v>
      </c>
      <c r="N12" s="13">
        <v>4967.973</v>
      </c>
      <c r="O12" s="13">
        <v>5685.1450000000004</v>
      </c>
      <c r="P12" s="13">
        <v>5820.6080000000002</v>
      </c>
      <c r="Q12" s="13">
        <v>6165.1570000000002</v>
      </c>
      <c r="R12" s="13">
        <v>6589.82</v>
      </c>
      <c r="S12" s="13">
        <v>6621.2439999999997</v>
      </c>
      <c r="T12" s="13">
        <v>7193.0159999999996</v>
      </c>
      <c r="U12" s="13">
        <v>8177.7550000000001</v>
      </c>
      <c r="V12" s="4">
        <v>8428.5769999999993</v>
      </c>
    </row>
    <row r="13" spans="2:22" ht="12" customHeight="1">
      <c r="B13" s="107" t="s">
        <v>142</v>
      </c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5"/>
    </row>
    <row r="14" spans="2:22" ht="12" customHeight="1">
      <c r="B14" s="14" t="s">
        <v>1</v>
      </c>
      <c r="C14" s="12" t="s">
        <v>36</v>
      </c>
      <c r="D14" s="13">
        <v>15887.732</v>
      </c>
      <c r="E14" s="13">
        <v>16075.103999999999</v>
      </c>
      <c r="F14" s="13">
        <v>8926.48</v>
      </c>
      <c r="G14" s="13">
        <v>17582.064999999999</v>
      </c>
      <c r="H14" s="13">
        <v>14349.445</v>
      </c>
      <c r="I14" s="13">
        <v>15670.255999999999</v>
      </c>
      <c r="J14" s="13">
        <v>8406.4140000000007</v>
      </c>
      <c r="K14" s="13">
        <v>7197.1559999999999</v>
      </c>
      <c r="L14" s="13">
        <v>14567.714</v>
      </c>
      <c r="M14" s="13">
        <v>14660.666999999999</v>
      </c>
      <c r="N14" s="13">
        <v>18514.898000000001</v>
      </c>
      <c r="O14" s="13">
        <v>24597.896000000001</v>
      </c>
      <c r="P14" s="13">
        <v>18603.867999999999</v>
      </c>
      <c r="Q14" s="13">
        <v>18580.522000000001</v>
      </c>
      <c r="R14" s="13">
        <v>16542.983</v>
      </c>
      <c r="S14" s="13">
        <v>16082.763000000001</v>
      </c>
      <c r="T14" s="13">
        <v>22605.455000000002</v>
      </c>
      <c r="U14" s="13">
        <v>13789.694</v>
      </c>
      <c r="V14" s="4">
        <v>8965.4770000000008</v>
      </c>
    </row>
    <row r="15" spans="2:22" ht="12" customHeight="1">
      <c r="B15" s="16" t="s">
        <v>143</v>
      </c>
      <c r="C15" s="17" t="s">
        <v>36</v>
      </c>
      <c r="D15" s="13">
        <v>254.57300000000001</v>
      </c>
      <c r="E15" s="13">
        <v>242.43700000000001</v>
      </c>
      <c r="F15" s="13">
        <v>180.30500000000001</v>
      </c>
      <c r="G15" s="13">
        <v>285.98200000000003</v>
      </c>
      <c r="H15" s="13">
        <v>325.34500000000003</v>
      </c>
      <c r="I15" s="13">
        <v>298.28899999999999</v>
      </c>
      <c r="J15" s="13">
        <v>278.81900000000002</v>
      </c>
      <c r="K15" s="13">
        <v>246.613</v>
      </c>
      <c r="L15" s="13">
        <v>139.65799999999999</v>
      </c>
      <c r="M15" s="13">
        <v>129.96299999999999</v>
      </c>
      <c r="N15" s="13">
        <v>68.814999999999998</v>
      </c>
      <c r="O15" s="13">
        <v>58.2</v>
      </c>
      <c r="P15" s="13">
        <v>40.073</v>
      </c>
      <c r="Q15" s="13">
        <v>31.78</v>
      </c>
      <c r="R15" s="13">
        <v>43.537999999999997</v>
      </c>
      <c r="S15" s="13">
        <v>32.761000000000003</v>
      </c>
      <c r="T15" s="13">
        <v>30.283999999999999</v>
      </c>
      <c r="U15" s="13">
        <v>29.995999999999999</v>
      </c>
      <c r="V15" s="4">
        <v>20.082999999999998</v>
      </c>
    </row>
    <row r="16" spans="2:22" ht="12" customHeight="1">
      <c r="B16" s="18" t="s">
        <v>144</v>
      </c>
      <c r="C16" s="17" t="s">
        <v>36</v>
      </c>
      <c r="D16" s="13">
        <v>16142.305</v>
      </c>
      <c r="E16" s="13">
        <v>16317.540999999999</v>
      </c>
      <c r="F16" s="13">
        <v>9106.7849999999999</v>
      </c>
      <c r="G16" s="13">
        <v>17868.046999999999</v>
      </c>
      <c r="H16" s="13">
        <v>14674.79</v>
      </c>
      <c r="I16" s="13">
        <v>15968.545</v>
      </c>
      <c r="J16" s="13">
        <v>8685.2330000000002</v>
      </c>
      <c r="K16" s="13">
        <v>7443.7690000000002</v>
      </c>
      <c r="L16" s="13">
        <v>14707.371999999999</v>
      </c>
      <c r="M16" s="13">
        <v>14790.63</v>
      </c>
      <c r="N16" s="13">
        <v>18583.713</v>
      </c>
      <c r="O16" s="13">
        <v>24656.096000000001</v>
      </c>
      <c r="P16" s="13">
        <v>18643.940999999999</v>
      </c>
      <c r="Q16" s="13">
        <v>18612.302</v>
      </c>
      <c r="R16" s="13">
        <v>16586.521000000001</v>
      </c>
      <c r="S16" s="13">
        <v>16115.523999999999</v>
      </c>
      <c r="T16" s="13">
        <v>22635.739000000001</v>
      </c>
      <c r="U16" s="13">
        <v>13819.69</v>
      </c>
      <c r="V16" s="4">
        <v>8985.56</v>
      </c>
    </row>
    <row r="17" spans="2:22" ht="12" customHeight="1">
      <c r="B17" s="108" t="s">
        <v>145</v>
      </c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9"/>
    </row>
    <row r="18" spans="2:22" ht="12" customHeight="1">
      <c r="B18" s="14" t="s">
        <v>1</v>
      </c>
      <c r="C18" s="17" t="s">
        <v>36</v>
      </c>
      <c r="D18" s="13">
        <v>2.5000000000000001E-2</v>
      </c>
      <c r="E18" s="13">
        <v>9.6000000000000002E-2</v>
      </c>
      <c r="F18" s="13">
        <v>299.10899999999998</v>
      </c>
      <c r="G18" s="13">
        <v>7.9000000000000001E-2</v>
      </c>
      <c r="H18" s="13">
        <v>7.2999999999999995E-2</v>
      </c>
      <c r="I18" s="13">
        <v>1.6E-2</v>
      </c>
      <c r="J18" s="13">
        <v>3.3000000000000002E-2</v>
      </c>
      <c r="K18" s="13">
        <v>0.24299999999999999</v>
      </c>
      <c r="L18" s="13">
        <v>3.6999999999999998E-2</v>
      </c>
      <c r="M18" s="13">
        <v>7.9000000000000001E-2</v>
      </c>
      <c r="N18" s="13">
        <v>0.91</v>
      </c>
      <c r="O18" s="13">
        <v>1.161</v>
      </c>
      <c r="P18" s="13">
        <v>1.6830000000000001</v>
      </c>
      <c r="Q18" s="13">
        <v>1.742</v>
      </c>
      <c r="R18" s="13">
        <v>1.2150000000000001</v>
      </c>
      <c r="S18" s="13">
        <v>1.3720000000000001</v>
      </c>
      <c r="T18" s="13">
        <v>0.95399999999999996</v>
      </c>
      <c r="U18" s="13">
        <v>1.22</v>
      </c>
      <c r="V18" s="4">
        <v>305.14999999999998</v>
      </c>
    </row>
    <row r="19" spans="2:22" ht="12" customHeight="1">
      <c r="B19" s="16" t="s">
        <v>143</v>
      </c>
      <c r="C19" s="17" t="s">
        <v>36</v>
      </c>
      <c r="D19" s="13">
        <v>0.39100000000000001</v>
      </c>
      <c r="E19" s="13">
        <v>0.376</v>
      </c>
      <c r="F19" s="13">
        <v>1.599</v>
      </c>
      <c r="G19" s="13">
        <v>1.897</v>
      </c>
      <c r="H19" s="13">
        <v>3.1509999999999998</v>
      </c>
      <c r="I19" s="13">
        <v>3.4809999999999999</v>
      </c>
      <c r="J19" s="13">
        <v>6.0250000000000004</v>
      </c>
      <c r="K19" s="13">
        <v>5.3959999999999999</v>
      </c>
      <c r="L19" s="13">
        <v>12.233000000000001</v>
      </c>
      <c r="M19" s="13">
        <v>15.106</v>
      </c>
      <c r="N19" s="13">
        <v>10.683</v>
      </c>
      <c r="O19" s="13">
        <v>12.68</v>
      </c>
      <c r="P19" s="13">
        <v>15.363</v>
      </c>
      <c r="Q19" s="13">
        <v>18.251999999999999</v>
      </c>
      <c r="R19" s="13">
        <v>20.605</v>
      </c>
      <c r="S19" s="13">
        <v>23.893999999999998</v>
      </c>
      <c r="T19" s="13">
        <v>27.241</v>
      </c>
      <c r="U19" s="13">
        <v>32.216000000000001</v>
      </c>
      <c r="V19" s="4">
        <v>35.802999999999997</v>
      </c>
    </row>
    <row r="20" spans="2:22" ht="12" customHeight="1">
      <c r="B20" s="20" t="s">
        <v>144</v>
      </c>
      <c r="C20" s="21" t="s">
        <v>36</v>
      </c>
      <c r="D20" s="22">
        <v>0.41499999999999998</v>
      </c>
      <c r="E20" s="22">
        <v>0.47199999999999998</v>
      </c>
      <c r="F20" s="22">
        <v>300.709</v>
      </c>
      <c r="G20" s="22">
        <v>1.976</v>
      </c>
      <c r="H20" s="22">
        <v>3.2240000000000002</v>
      </c>
      <c r="I20" s="22">
        <v>3.4969999999999999</v>
      </c>
      <c r="J20" s="22">
        <v>6.0579999999999998</v>
      </c>
      <c r="K20" s="22">
        <v>5.6390000000000002</v>
      </c>
      <c r="L20" s="22">
        <v>12.271000000000001</v>
      </c>
      <c r="M20" s="22">
        <v>15.185</v>
      </c>
      <c r="N20" s="22">
        <v>11.593</v>
      </c>
      <c r="O20" s="22">
        <v>13.84</v>
      </c>
      <c r="P20" s="22">
        <v>17.047000000000001</v>
      </c>
      <c r="Q20" s="22">
        <v>19.994</v>
      </c>
      <c r="R20" s="22">
        <v>21.82</v>
      </c>
      <c r="S20" s="22">
        <v>25.265999999999998</v>
      </c>
      <c r="T20" s="22">
        <v>28.195</v>
      </c>
      <c r="U20" s="22">
        <v>33.436</v>
      </c>
      <c r="V20" s="23">
        <v>340.95400000000001</v>
      </c>
    </row>
    <row r="21" spans="2:22" ht="39" customHeight="1">
      <c r="B21" s="109" t="s">
        <v>146</v>
      </c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</row>
  </sheetData>
  <mergeCells count="4">
    <mergeCell ref="B7:V7"/>
    <mergeCell ref="B13:U13"/>
    <mergeCell ref="B17:U17"/>
    <mergeCell ref="B21:V21"/>
  </mergeCells>
  <conditionalFormatting sqref="D9:V12 D14:V16 D18:V20">
    <cfRule type="cellIs" dxfId="11" priority="1" operator="greaterThanOrEqual">
      <formula>100</formula>
    </cfRule>
    <cfRule type="cellIs" dxfId="10" priority="2" operator="lessThan">
      <formula>100</formula>
    </cfRule>
  </conditionalFormatting>
  <pageMargins left="0.7" right="0.7" top="0.75" bottom="0.75" header="0.3" footer="0.3"/>
  <pageSetup paperSize="9" scale="43" fitToHeight="0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6:K57"/>
  <sheetViews>
    <sheetView workbookViewId="0"/>
  </sheetViews>
  <sheetFormatPr defaultColWidth="9.140625" defaultRowHeight="15"/>
  <cols>
    <col min="1" max="1" width="9.140625" style="10"/>
    <col min="2" max="2" width="10.42578125" style="10" customWidth="1"/>
    <col min="3" max="11" width="9.28515625" style="10" customWidth="1"/>
    <col min="12" max="16384" width="9.140625" style="10"/>
  </cols>
  <sheetData>
    <row r="6" spans="2:11" ht="12.75" customHeight="1">
      <c r="B6" s="8"/>
      <c r="C6" s="24"/>
      <c r="D6" s="24"/>
      <c r="E6" s="24"/>
      <c r="F6" s="30"/>
      <c r="G6" s="24"/>
      <c r="H6" s="24"/>
      <c r="I6" s="24"/>
      <c r="J6" s="24"/>
      <c r="K6" s="9" t="s">
        <v>1</v>
      </c>
    </row>
    <row r="7" spans="2:11" ht="27" customHeight="1">
      <c r="B7" s="110" t="s">
        <v>11</v>
      </c>
      <c r="C7" s="111"/>
      <c r="D7" s="111"/>
      <c r="E7" s="111"/>
      <c r="F7" s="111"/>
      <c r="G7" s="111"/>
      <c r="H7" s="111"/>
      <c r="I7" s="111"/>
      <c r="J7" s="111"/>
      <c r="K7" s="111"/>
    </row>
    <row r="8" spans="2:11" ht="12" customHeight="1">
      <c r="B8" s="122" t="s">
        <v>147</v>
      </c>
      <c r="C8" s="112" t="s">
        <v>148</v>
      </c>
      <c r="D8" s="114" t="s">
        <v>95</v>
      </c>
      <c r="E8" s="114" t="s">
        <v>149</v>
      </c>
      <c r="F8" s="116" t="s">
        <v>150</v>
      </c>
      <c r="G8" s="117"/>
      <c r="H8" s="118" t="s">
        <v>151</v>
      </c>
      <c r="I8" s="114" t="s">
        <v>152</v>
      </c>
      <c r="J8" s="112" t="s">
        <v>153</v>
      </c>
      <c r="K8" s="120" t="s">
        <v>154</v>
      </c>
    </row>
    <row r="9" spans="2:11" ht="12" customHeight="1">
      <c r="B9" s="123"/>
      <c r="C9" s="113"/>
      <c r="D9" s="115"/>
      <c r="E9" s="115"/>
      <c r="F9" s="75" t="s">
        <v>155</v>
      </c>
      <c r="G9" s="75" t="s">
        <v>156</v>
      </c>
      <c r="H9" s="119"/>
      <c r="I9" s="115"/>
      <c r="J9" s="113"/>
      <c r="K9" s="121"/>
    </row>
    <row r="10" spans="2:11" ht="12" customHeight="1">
      <c r="B10" s="124"/>
      <c r="C10" s="28" t="s">
        <v>157</v>
      </c>
      <c r="D10" s="28" t="s">
        <v>158</v>
      </c>
      <c r="E10" s="28" t="s">
        <v>158</v>
      </c>
      <c r="F10" s="28" t="s">
        <v>158</v>
      </c>
      <c r="G10" s="28" t="s">
        <v>158</v>
      </c>
      <c r="H10" s="28" t="s">
        <v>159</v>
      </c>
      <c r="I10" s="28" t="s">
        <v>158</v>
      </c>
      <c r="J10" s="28" t="s">
        <v>160</v>
      </c>
      <c r="K10" s="29" t="s">
        <v>161</v>
      </c>
    </row>
    <row r="11" spans="2:11" ht="12" customHeight="1">
      <c r="B11" s="27" t="s">
        <v>38</v>
      </c>
      <c r="C11" s="13">
        <v>221</v>
      </c>
      <c r="D11" s="13">
        <v>376</v>
      </c>
      <c r="E11" s="13">
        <v>363</v>
      </c>
      <c r="F11" s="13">
        <v>87</v>
      </c>
      <c r="G11" s="13">
        <v>26</v>
      </c>
      <c r="H11" s="13">
        <v>23.966999999999999</v>
      </c>
      <c r="I11" s="13">
        <v>63</v>
      </c>
      <c r="J11" s="13">
        <v>91.603999999999999</v>
      </c>
      <c r="K11" s="13">
        <v>177</v>
      </c>
    </row>
    <row r="12" spans="2:11" ht="12" customHeight="1">
      <c r="B12" s="27" t="s">
        <v>39</v>
      </c>
      <c r="C12" s="13">
        <v>223</v>
      </c>
      <c r="D12" s="13">
        <v>364</v>
      </c>
      <c r="E12" s="13">
        <v>368</v>
      </c>
      <c r="F12" s="13">
        <v>83</v>
      </c>
      <c r="G12" s="13">
        <v>30</v>
      </c>
      <c r="H12" s="13">
        <v>22.553999999999998</v>
      </c>
      <c r="I12" s="13">
        <v>63</v>
      </c>
      <c r="J12" s="13">
        <v>91.120999999999995</v>
      </c>
      <c r="K12" s="13">
        <v>164</v>
      </c>
    </row>
    <row r="13" spans="2:11" ht="12" customHeight="1">
      <c r="B13" s="27" t="s">
        <v>40</v>
      </c>
      <c r="C13" s="13">
        <v>227</v>
      </c>
      <c r="D13" s="13">
        <v>359</v>
      </c>
      <c r="E13" s="13">
        <v>364</v>
      </c>
      <c r="F13" s="13">
        <v>80</v>
      </c>
      <c r="G13" s="13">
        <v>38</v>
      </c>
      <c r="H13" s="13">
        <v>21.978000000000002</v>
      </c>
      <c r="I13" s="13">
        <v>66</v>
      </c>
      <c r="J13" s="13">
        <v>88.48</v>
      </c>
      <c r="K13" s="13">
        <v>152</v>
      </c>
    </row>
    <row r="14" spans="2:11" ht="12" customHeight="1">
      <c r="B14" s="27" t="s">
        <v>41</v>
      </c>
      <c r="C14" s="13">
        <v>234</v>
      </c>
      <c r="D14" s="13">
        <v>425</v>
      </c>
      <c r="E14" s="13">
        <v>380</v>
      </c>
      <c r="F14" s="13">
        <v>121</v>
      </c>
      <c r="G14" s="13">
        <v>56</v>
      </c>
      <c r="H14" s="13">
        <v>31.841999999999999</v>
      </c>
      <c r="I14" s="13">
        <v>62</v>
      </c>
      <c r="J14" s="13">
        <v>90.721999999999994</v>
      </c>
      <c r="K14" s="13">
        <v>113</v>
      </c>
    </row>
    <row r="15" spans="2:11" ht="12" customHeight="1">
      <c r="B15" s="27" t="s">
        <v>42</v>
      </c>
      <c r="C15" s="13">
        <v>228</v>
      </c>
      <c r="D15" s="13">
        <v>386</v>
      </c>
      <c r="E15" s="13">
        <v>413</v>
      </c>
      <c r="F15" s="13">
        <v>98</v>
      </c>
      <c r="G15" s="13">
        <v>53</v>
      </c>
      <c r="H15" s="13">
        <v>23.728999999999999</v>
      </c>
      <c r="I15" s="13">
        <v>72</v>
      </c>
      <c r="J15" s="13">
        <v>96.876999999999995</v>
      </c>
      <c r="K15" s="13">
        <v>116</v>
      </c>
    </row>
    <row r="16" spans="2:11" ht="12" customHeight="1">
      <c r="B16" s="27" t="s">
        <v>43</v>
      </c>
      <c r="C16" s="13">
        <v>230</v>
      </c>
      <c r="D16" s="13">
        <v>451</v>
      </c>
      <c r="E16" s="13">
        <v>428</v>
      </c>
      <c r="F16" s="13">
        <v>120</v>
      </c>
      <c r="G16" s="13">
        <v>56</v>
      </c>
      <c r="H16" s="13">
        <v>28.036999999999999</v>
      </c>
      <c r="I16" s="13">
        <v>72</v>
      </c>
      <c r="J16" s="13">
        <v>98.66</v>
      </c>
      <c r="K16" s="13">
        <v>141</v>
      </c>
    </row>
    <row r="17" spans="2:11" ht="12" customHeight="1">
      <c r="B17" s="27" t="s">
        <v>44</v>
      </c>
      <c r="C17" s="13">
        <v>229</v>
      </c>
      <c r="D17" s="13">
        <v>429</v>
      </c>
      <c r="E17" s="13">
        <v>440</v>
      </c>
      <c r="F17" s="13">
        <v>101</v>
      </c>
      <c r="G17" s="13">
        <v>49</v>
      </c>
      <c r="H17" s="13">
        <v>22.954999999999998</v>
      </c>
      <c r="I17" s="13">
        <v>86</v>
      </c>
      <c r="J17" s="13">
        <v>99.673000000000002</v>
      </c>
      <c r="K17" s="13">
        <v>175</v>
      </c>
    </row>
    <row r="18" spans="2:11" ht="12" customHeight="1">
      <c r="B18" s="27" t="s">
        <v>45</v>
      </c>
      <c r="C18" s="13">
        <v>237</v>
      </c>
      <c r="D18" s="13">
        <v>445</v>
      </c>
      <c r="E18" s="13">
        <v>452</v>
      </c>
      <c r="F18" s="13">
        <v>114</v>
      </c>
      <c r="G18" s="13">
        <v>47</v>
      </c>
      <c r="H18" s="13">
        <v>25.221</v>
      </c>
      <c r="I18" s="13">
        <v>94</v>
      </c>
      <c r="J18" s="13">
        <v>100.614</v>
      </c>
      <c r="K18" s="13">
        <v>183</v>
      </c>
    </row>
    <row r="19" spans="2:11" ht="12" customHeight="1">
      <c r="B19" s="27" t="s">
        <v>46</v>
      </c>
      <c r="C19" s="13">
        <v>240</v>
      </c>
      <c r="D19" s="13">
        <v>454</v>
      </c>
      <c r="E19" s="13">
        <v>454</v>
      </c>
      <c r="F19" s="13">
        <v>117.718</v>
      </c>
      <c r="G19" s="13">
        <v>59</v>
      </c>
      <c r="H19" s="13">
        <v>25.928999999999998</v>
      </c>
      <c r="I19" s="13">
        <v>101</v>
      </c>
      <c r="J19" s="13">
        <v>99.301000000000002</v>
      </c>
      <c r="K19" s="13">
        <v>170</v>
      </c>
    </row>
    <row r="20" spans="2:11" ht="12" customHeight="1">
      <c r="B20" s="27" t="s">
        <v>47</v>
      </c>
      <c r="C20" s="13">
        <v>239</v>
      </c>
      <c r="D20" s="13">
        <v>483</v>
      </c>
      <c r="E20" s="13">
        <v>465</v>
      </c>
      <c r="F20" s="13">
        <v>137.417</v>
      </c>
      <c r="G20" s="13">
        <v>70</v>
      </c>
      <c r="H20" s="13">
        <v>29.552</v>
      </c>
      <c r="I20" s="13">
        <v>96</v>
      </c>
      <c r="J20" s="13">
        <v>99.933000000000007</v>
      </c>
      <c r="K20" s="13">
        <v>160</v>
      </c>
    </row>
    <row r="21" spans="2:11" ht="12" customHeight="1">
      <c r="B21" s="27" t="s">
        <v>48</v>
      </c>
      <c r="C21" s="13">
        <v>231</v>
      </c>
      <c r="D21" s="13">
        <v>489</v>
      </c>
      <c r="E21" s="13">
        <v>473</v>
      </c>
      <c r="F21" s="13">
        <v>150.953</v>
      </c>
      <c r="G21" s="13">
        <v>66</v>
      </c>
      <c r="H21" s="13">
        <v>31.914000000000001</v>
      </c>
      <c r="I21" s="13">
        <v>100</v>
      </c>
      <c r="J21" s="13">
        <v>99.873999999999995</v>
      </c>
      <c r="K21" s="13">
        <v>154</v>
      </c>
    </row>
    <row r="22" spans="2:11" ht="12" customHeight="1">
      <c r="B22" s="27" t="s">
        <v>49</v>
      </c>
      <c r="C22" s="13">
        <v>232</v>
      </c>
      <c r="D22" s="13">
        <v>513</v>
      </c>
      <c r="E22" s="13">
        <v>495</v>
      </c>
      <c r="F22" s="13">
        <v>176.47499999999999</v>
      </c>
      <c r="G22" s="13">
        <v>73</v>
      </c>
      <c r="H22" s="13">
        <v>35.651000000000003</v>
      </c>
      <c r="I22" s="13">
        <v>103</v>
      </c>
      <c r="J22" s="13">
        <v>102.685</v>
      </c>
      <c r="K22" s="13">
        <v>148</v>
      </c>
    </row>
    <row r="23" spans="2:11" ht="12" customHeight="1">
      <c r="B23" s="27" t="s">
        <v>50</v>
      </c>
      <c r="C23" s="13">
        <v>231</v>
      </c>
      <c r="D23" s="13">
        <v>500</v>
      </c>
      <c r="E23" s="13">
        <v>491</v>
      </c>
      <c r="F23" s="13">
        <v>188.73500000000001</v>
      </c>
      <c r="G23" s="13">
        <v>85</v>
      </c>
      <c r="H23" s="13">
        <v>38.439</v>
      </c>
      <c r="I23" s="13">
        <v>84</v>
      </c>
      <c r="J23" s="13">
        <v>100.062</v>
      </c>
      <c r="K23" s="13">
        <v>128</v>
      </c>
    </row>
    <row r="24" spans="2:11" ht="12" customHeight="1">
      <c r="B24" s="27" t="s">
        <v>51</v>
      </c>
      <c r="C24" s="13">
        <v>229</v>
      </c>
      <c r="D24" s="13">
        <v>531</v>
      </c>
      <c r="E24" s="13">
        <v>518</v>
      </c>
      <c r="F24" s="13">
        <v>201.023</v>
      </c>
      <c r="G24" s="13">
        <v>83</v>
      </c>
      <c r="H24" s="13">
        <v>38.808</v>
      </c>
      <c r="I24" s="13">
        <v>90</v>
      </c>
      <c r="J24" s="13">
        <v>103.703</v>
      </c>
      <c r="K24" s="13">
        <v>110.5</v>
      </c>
    </row>
    <row r="25" spans="2:11" ht="12" customHeight="1">
      <c r="B25" s="27" t="s">
        <v>52</v>
      </c>
      <c r="C25" s="13">
        <v>221</v>
      </c>
      <c r="D25" s="13">
        <v>505</v>
      </c>
      <c r="E25" s="13">
        <v>528</v>
      </c>
      <c r="F25" s="13">
        <v>179.99600000000001</v>
      </c>
      <c r="G25" s="13">
        <v>61</v>
      </c>
      <c r="H25" s="13">
        <v>34.090000000000003</v>
      </c>
      <c r="I25" s="13">
        <v>107</v>
      </c>
      <c r="J25" s="13">
        <v>103.849</v>
      </c>
      <c r="K25" s="13">
        <v>123.4</v>
      </c>
    </row>
    <row r="26" spans="2:11" ht="12" customHeight="1">
      <c r="B26" s="27" t="s">
        <v>53</v>
      </c>
      <c r="C26" s="13">
        <v>220</v>
      </c>
      <c r="D26" s="13">
        <v>500.15</v>
      </c>
      <c r="E26" s="13">
        <v>529</v>
      </c>
      <c r="F26" s="13">
        <v>151.15</v>
      </c>
      <c r="G26" s="13">
        <v>40</v>
      </c>
      <c r="H26" s="13">
        <v>28.573</v>
      </c>
      <c r="I26" s="13">
        <v>98</v>
      </c>
      <c r="J26" s="13">
        <v>102.247</v>
      </c>
      <c r="K26" s="13">
        <v>165.75</v>
      </c>
    </row>
    <row r="27" spans="2:11" ht="12" customHeight="1">
      <c r="B27" s="27" t="s">
        <v>54</v>
      </c>
      <c r="C27" s="13">
        <v>226</v>
      </c>
      <c r="D27" s="13">
        <v>537.19000000000005</v>
      </c>
      <c r="E27" s="13">
        <v>532</v>
      </c>
      <c r="F27" s="13">
        <v>156.84</v>
      </c>
      <c r="G27" s="13">
        <v>38.137999999999998</v>
      </c>
      <c r="H27" s="13">
        <v>29.481000000000002</v>
      </c>
      <c r="I27" s="13">
        <v>101</v>
      </c>
      <c r="J27" s="13">
        <v>101.095</v>
      </c>
      <c r="K27" s="13">
        <v>160.83000000000001</v>
      </c>
    </row>
    <row r="28" spans="2:11" ht="12" customHeight="1">
      <c r="B28" s="27" t="s">
        <v>55</v>
      </c>
      <c r="C28" s="13">
        <v>229.58699999999999</v>
      </c>
      <c r="D28" s="13">
        <v>592.38300000000004</v>
      </c>
      <c r="E28" s="13">
        <v>567</v>
      </c>
      <c r="F28" s="13">
        <v>182.22</v>
      </c>
      <c r="G28" s="13">
        <v>55.497999999999998</v>
      </c>
      <c r="H28" s="13">
        <v>32.137999999999998</v>
      </c>
      <c r="I28" s="13">
        <v>100</v>
      </c>
      <c r="J28" s="13">
        <v>105.988</v>
      </c>
      <c r="K28" s="13">
        <v>117.941</v>
      </c>
    </row>
    <row r="29" spans="2:11" ht="12" customHeight="1">
      <c r="B29" s="27" t="s">
        <v>56</v>
      </c>
      <c r="C29" s="13">
        <v>220.74600000000001</v>
      </c>
      <c r="D29" s="13">
        <v>543.09299999999996</v>
      </c>
      <c r="E29" s="13">
        <v>551.5</v>
      </c>
      <c r="F29" s="13">
        <v>173.52</v>
      </c>
      <c r="G29" s="13">
        <v>49.969000000000001</v>
      </c>
      <c r="H29" s="13">
        <v>31.463000000000001</v>
      </c>
      <c r="I29" s="13">
        <v>110</v>
      </c>
      <c r="J29" s="13">
        <v>101.46299999999999</v>
      </c>
      <c r="K29" s="13">
        <v>150.958</v>
      </c>
    </row>
    <row r="30" spans="2:11" ht="12" customHeight="1">
      <c r="B30" s="27" t="s">
        <v>57</v>
      </c>
      <c r="C30" s="13">
        <v>221.21299999999999</v>
      </c>
      <c r="D30" s="13">
        <v>561.62</v>
      </c>
      <c r="E30" s="13">
        <v>548</v>
      </c>
      <c r="F30" s="13">
        <v>187.238</v>
      </c>
      <c r="G30" s="13">
        <v>55.149000000000001</v>
      </c>
      <c r="H30" s="13">
        <v>34.167000000000002</v>
      </c>
      <c r="I30" s="13">
        <v>111</v>
      </c>
      <c r="J30" s="13">
        <v>99.278000000000006</v>
      </c>
      <c r="K30" s="13">
        <v>141.333</v>
      </c>
    </row>
    <row r="31" spans="2:11" ht="12" customHeight="1">
      <c r="B31" s="27" t="s">
        <v>58</v>
      </c>
      <c r="C31" s="13">
        <v>220.28</v>
      </c>
      <c r="D31" s="13">
        <v>557.33000000000004</v>
      </c>
      <c r="E31" s="13">
        <v>557</v>
      </c>
      <c r="F31" s="13">
        <v>187.96199999999999</v>
      </c>
      <c r="G31" s="13">
        <v>45.2</v>
      </c>
      <c r="H31" s="13">
        <v>33.744999999999997</v>
      </c>
      <c r="I31" s="13">
        <v>99</v>
      </c>
      <c r="J31" s="13">
        <v>99.41</v>
      </c>
      <c r="K31" s="13">
        <v>141.523</v>
      </c>
    </row>
    <row r="32" spans="2:11" ht="12" customHeight="1">
      <c r="B32" s="27" t="s">
        <v>59</v>
      </c>
      <c r="C32" s="13">
        <v>215.28800000000001</v>
      </c>
      <c r="D32" s="13">
        <v>526.63</v>
      </c>
      <c r="E32" s="13">
        <v>544.66499999999996</v>
      </c>
      <c r="F32" s="13">
        <v>170.03</v>
      </c>
      <c r="G32" s="13">
        <v>52.408000000000001</v>
      </c>
      <c r="H32" s="13">
        <v>31.216999999999999</v>
      </c>
      <c r="I32" s="13">
        <v>91.947999999999993</v>
      </c>
      <c r="J32" s="13">
        <v>95.802000000000007</v>
      </c>
      <c r="K32" s="13">
        <v>156.417</v>
      </c>
    </row>
    <row r="33" spans="2:11" ht="12" customHeight="1">
      <c r="B33" s="27" t="s">
        <v>60</v>
      </c>
      <c r="C33" s="13">
        <v>219.26400000000001</v>
      </c>
      <c r="D33" s="13">
        <v>541.24</v>
      </c>
      <c r="E33" s="13">
        <v>549.15700000000004</v>
      </c>
      <c r="F33" s="13">
        <v>162.61000000000001</v>
      </c>
      <c r="G33" s="13">
        <v>43.927999999999997</v>
      </c>
      <c r="H33" s="13">
        <v>29.611000000000001</v>
      </c>
      <c r="I33" s="13">
        <v>96.213999999999999</v>
      </c>
      <c r="J33" s="13">
        <v>95.228999999999999</v>
      </c>
      <c r="K33" s="13">
        <v>215.333</v>
      </c>
    </row>
    <row r="34" spans="2:11" ht="12" customHeight="1">
      <c r="B34" s="27" t="s">
        <v>61</v>
      </c>
      <c r="C34" s="13">
        <v>230.708</v>
      </c>
      <c r="D34" s="13">
        <v>582.15</v>
      </c>
      <c r="E34" s="13">
        <v>578.53700000000003</v>
      </c>
      <c r="F34" s="13">
        <v>167.15</v>
      </c>
      <c r="G34" s="13">
        <v>45.944000000000003</v>
      </c>
      <c r="H34" s="13">
        <v>28.891999999999999</v>
      </c>
      <c r="I34" s="13">
        <v>99.539000000000001</v>
      </c>
      <c r="J34" s="13">
        <v>98.941999999999993</v>
      </c>
      <c r="K34" s="13">
        <v>178.5</v>
      </c>
    </row>
    <row r="35" spans="2:11" ht="12" customHeight="1">
      <c r="B35" s="27" t="s">
        <v>62</v>
      </c>
      <c r="C35" s="13">
        <v>227.745</v>
      </c>
      <c r="D35" s="13">
        <v>609.91999999999996</v>
      </c>
      <c r="E35" s="13">
        <v>582.89099999999996</v>
      </c>
      <c r="F35" s="13">
        <v>195.19</v>
      </c>
      <c r="G35" s="13">
        <v>57.640999999999998</v>
      </c>
      <c r="H35" s="13">
        <v>33.487000000000002</v>
      </c>
      <c r="I35" s="13">
        <v>99.388000000000005</v>
      </c>
      <c r="J35" s="13">
        <v>98.346999999999994</v>
      </c>
      <c r="K35" s="13">
        <v>141.75</v>
      </c>
    </row>
    <row r="36" spans="2:11" ht="12" customHeight="1">
      <c r="B36" s="27" t="s">
        <v>63</v>
      </c>
      <c r="C36" s="13">
        <v>225.13800000000001</v>
      </c>
      <c r="D36" s="13">
        <v>586.84</v>
      </c>
      <c r="E36" s="13">
        <v>579.29399999999998</v>
      </c>
      <c r="F36" s="13">
        <v>203.09</v>
      </c>
      <c r="G36" s="13">
        <v>58.938000000000002</v>
      </c>
      <c r="H36" s="13">
        <v>35.058</v>
      </c>
      <c r="I36" s="13">
        <v>99.290999999999997</v>
      </c>
      <c r="J36" s="13">
        <v>96.456999999999994</v>
      </c>
      <c r="K36" s="13">
        <v>119.083</v>
      </c>
    </row>
    <row r="37" spans="2:11" ht="12" customHeight="1">
      <c r="B37" s="27" t="s">
        <v>64</v>
      </c>
      <c r="C37" s="13">
        <v>216.749</v>
      </c>
      <c r="D37" s="13">
        <v>585.21</v>
      </c>
      <c r="E37" s="13">
        <v>582.33199999999999</v>
      </c>
      <c r="F37" s="13">
        <v>206.31</v>
      </c>
      <c r="G37" s="13">
        <v>57.784999999999997</v>
      </c>
      <c r="H37" s="13">
        <v>35.427999999999997</v>
      </c>
      <c r="I37" s="13">
        <v>108.81</v>
      </c>
      <c r="J37" s="13">
        <v>95.718000000000004</v>
      </c>
      <c r="K37" s="13">
        <v>113.167</v>
      </c>
    </row>
    <row r="38" spans="2:11" ht="12" customHeight="1">
      <c r="B38" s="27" t="s">
        <v>65</v>
      </c>
      <c r="C38" s="13">
        <v>217.7</v>
      </c>
      <c r="D38" s="13">
        <v>581.84</v>
      </c>
      <c r="E38" s="13">
        <v>583.78</v>
      </c>
      <c r="F38" s="13">
        <v>204.63</v>
      </c>
      <c r="G38" s="13">
        <v>58.500999999999998</v>
      </c>
      <c r="H38" s="13">
        <v>35.052999999999997</v>
      </c>
      <c r="I38" s="13">
        <v>101.94799999999999</v>
      </c>
      <c r="J38" s="13">
        <v>94.748000000000005</v>
      </c>
      <c r="K38" s="13">
        <v>128.5</v>
      </c>
    </row>
    <row r="39" spans="2:11" ht="12" customHeight="1">
      <c r="B39" s="27" t="s">
        <v>66</v>
      </c>
      <c r="C39" s="13">
        <v>213.375</v>
      </c>
      <c r="D39" s="13">
        <v>581.32000000000005</v>
      </c>
      <c r="E39" s="13">
        <v>584.72799999999995</v>
      </c>
      <c r="F39" s="13">
        <v>200.78</v>
      </c>
      <c r="G39" s="13">
        <v>66.128</v>
      </c>
      <c r="H39" s="13">
        <v>34.337000000000003</v>
      </c>
      <c r="I39" s="13">
        <v>107.355</v>
      </c>
      <c r="J39" s="13">
        <v>93.730999999999995</v>
      </c>
      <c r="K39" s="13">
        <v>127.09099999999999</v>
      </c>
    </row>
    <row r="40" spans="2:11" ht="12" customHeight="1">
      <c r="B40" s="27" t="s">
        <v>67</v>
      </c>
      <c r="C40" s="13">
        <v>212.97499999999999</v>
      </c>
      <c r="D40" s="13">
        <v>566.12300000000005</v>
      </c>
      <c r="E40" s="13">
        <v>600.57799999999997</v>
      </c>
      <c r="F40" s="13">
        <v>165.76900000000001</v>
      </c>
      <c r="G40" s="13">
        <v>55.781999999999996</v>
      </c>
      <c r="H40" s="13">
        <v>27.602</v>
      </c>
      <c r="I40" s="13">
        <v>106.496</v>
      </c>
      <c r="J40" s="13">
        <v>95.103999999999999</v>
      </c>
      <c r="K40" s="13">
        <v>160.624</v>
      </c>
    </row>
    <row r="41" spans="2:11" ht="12" customHeight="1">
      <c r="B41" s="27" t="s">
        <v>68</v>
      </c>
      <c r="C41" s="13">
        <v>208.03200000000001</v>
      </c>
      <c r="D41" s="13">
        <v>556.976</v>
      </c>
      <c r="E41" s="13">
        <v>596.07500000000005</v>
      </c>
      <c r="F41" s="13">
        <v>126.67</v>
      </c>
      <c r="G41" s="13">
        <v>49.418999999999997</v>
      </c>
      <c r="H41" s="13">
        <v>21.251000000000001</v>
      </c>
      <c r="I41" s="13">
        <v>103.107</v>
      </c>
      <c r="J41" s="13">
        <v>93.236000000000004</v>
      </c>
      <c r="K41" s="13">
        <v>160.494</v>
      </c>
    </row>
    <row r="42" spans="2:11" ht="12" customHeight="1">
      <c r="B42" s="27" t="s">
        <v>69</v>
      </c>
      <c r="C42" s="13">
        <v>216.80799999999999</v>
      </c>
      <c r="D42" s="13">
        <v>627.59900000000005</v>
      </c>
      <c r="E42" s="13">
        <v>613.12599999999998</v>
      </c>
      <c r="F42" s="13">
        <v>141.143</v>
      </c>
      <c r="G42" s="13">
        <v>66.873000000000005</v>
      </c>
      <c r="H42" s="13">
        <v>23.02</v>
      </c>
      <c r="I42" s="13">
        <v>110.191</v>
      </c>
      <c r="J42" s="13">
        <v>94.692999999999998</v>
      </c>
      <c r="K42" s="13">
        <v>153.648</v>
      </c>
    </row>
    <row r="43" spans="2:11" ht="12" customHeight="1">
      <c r="B43" s="27" t="s">
        <v>70</v>
      </c>
      <c r="C43" s="13">
        <v>216.71700000000001</v>
      </c>
      <c r="D43" s="13">
        <v>620.73099999999999</v>
      </c>
      <c r="E43" s="13">
        <v>623.22</v>
      </c>
      <c r="F43" s="13">
        <v>138.654</v>
      </c>
      <c r="G43" s="13">
        <v>65.965999999999994</v>
      </c>
      <c r="H43" s="13">
        <v>22.248000000000001</v>
      </c>
      <c r="I43" s="13">
        <v>109.977</v>
      </c>
      <c r="J43" s="13">
        <v>95.094999999999999</v>
      </c>
      <c r="K43" s="13">
        <v>175.69300000000001</v>
      </c>
    </row>
    <row r="44" spans="2:11" ht="12" customHeight="1">
      <c r="B44" s="27" t="s">
        <v>71</v>
      </c>
      <c r="C44" s="13">
        <v>211.19399999999999</v>
      </c>
      <c r="D44" s="13">
        <v>597.45000000000005</v>
      </c>
      <c r="E44" s="13">
        <v>600.69399999999996</v>
      </c>
      <c r="F44" s="13">
        <v>134.51</v>
      </c>
      <c r="G44" s="13">
        <v>55.219000000000001</v>
      </c>
      <c r="H44" s="13">
        <v>22.391999999999999</v>
      </c>
      <c r="I44" s="13">
        <v>110.822</v>
      </c>
      <c r="J44" s="13">
        <v>90.558999999999997</v>
      </c>
      <c r="K44" s="13">
        <v>211.85499999999999</v>
      </c>
    </row>
    <row r="45" spans="2:11" ht="12" customHeight="1">
      <c r="B45" s="27" t="s">
        <v>72</v>
      </c>
      <c r="C45" s="13">
        <v>215.411</v>
      </c>
      <c r="D45" s="13">
        <v>607.36099999999999</v>
      </c>
      <c r="E45" s="13">
        <v>610.29300000000001</v>
      </c>
      <c r="F45" s="13">
        <v>131.578</v>
      </c>
      <c r="G45" s="13">
        <v>43.079000000000001</v>
      </c>
      <c r="H45" s="13">
        <v>21.56</v>
      </c>
      <c r="I45" s="13">
        <v>110.497</v>
      </c>
      <c r="J45" s="13">
        <v>91.114000000000004</v>
      </c>
      <c r="K45" s="13">
        <v>360.06599999999997</v>
      </c>
    </row>
    <row r="46" spans="2:11" ht="12" customHeight="1">
      <c r="B46" s="27" t="s">
        <v>73</v>
      </c>
      <c r="C46" s="13">
        <v>222.673</v>
      </c>
      <c r="D46" s="13">
        <v>685.04</v>
      </c>
      <c r="E46" s="13">
        <v>644.64200000000005</v>
      </c>
      <c r="F46" s="13">
        <v>171.976</v>
      </c>
      <c r="G46" s="13">
        <v>63.942</v>
      </c>
      <c r="H46" s="13">
        <v>26.678000000000001</v>
      </c>
      <c r="I46" s="13">
        <v>136.898</v>
      </c>
      <c r="J46" s="13">
        <v>95.048000000000002</v>
      </c>
      <c r="K46" s="13">
        <v>271.11900000000003</v>
      </c>
    </row>
    <row r="47" spans="2:11" ht="12" customHeight="1">
      <c r="B47" s="27" t="s">
        <v>74</v>
      </c>
      <c r="C47" s="13">
        <v>222.72499999999999</v>
      </c>
      <c r="D47" s="13">
        <v>678.96</v>
      </c>
      <c r="E47" s="13">
        <v>653.06500000000005</v>
      </c>
      <c r="F47" s="13">
        <v>197.87100000000001</v>
      </c>
      <c r="G47" s="13">
        <v>73.156999999999996</v>
      </c>
      <c r="H47" s="13">
        <v>30.298999999999999</v>
      </c>
      <c r="I47" s="13">
        <v>128.12899999999999</v>
      </c>
      <c r="J47" s="13">
        <v>95.224999999999994</v>
      </c>
      <c r="K47" s="13">
        <v>209.02099999999999</v>
      </c>
    </row>
    <row r="48" spans="2:11" ht="12" customHeight="1">
      <c r="B48" s="27" t="s">
        <v>75</v>
      </c>
      <c r="C48" s="13">
        <v>217.93799999999999</v>
      </c>
      <c r="D48" s="13">
        <v>652.92700000000002</v>
      </c>
      <c r="E48" s="13">
        <v>657.30100000000004</v>
      </c>
      <c r="F48" s="13">
        <v>193.49700000000001</v>
      </c>
      <c r="G48" s="13">
        <v>67.930000000000007</v>
      </c>
      <c r="H48" s="13">
        <v>29.437999999999999</v>
      </c>
      <c r="I48" s="13">
        <v>125.69499999999999</v>
      </c>
      <c r="J48" s="13">
        <v>94.465000000000003</v>
      </c>
      <c r="K48" s="13">
        <v>316.63400000000001</v>
      </c>
    </row>
    <row r="49" spans="2:11" ht="12" customHeight="1">
      <c r="B49" s="27" t="s">
        <v>76</v>
      </c>
      <c r="C49" s="13">
        <v>220.649</v>
      </c>
      <c r="D49" s="13">
        <v>695.44600000000003</v>
      </c>
      <c r="E49" s="13">
        <v>696.82399999999996</v>
      </c>
      <c r="F49" s="13">
        <v>192.119</v>
      </c>
      <c r="G49" s="13">
        <v>62.956000000000003</v>
      </c>
      <c r="H49" s="13">
        <v>27.571000000000002</v>
      </c>
      <c r="I49" s="13">
        <v>145.26599999999999</v>
      </c>
      <c r="J49" s="13">
        <v>99.230999999999995</v>
      </c>
      <c r="K49" s="13">
        <v>299.185</v>
      </c>
    </row>
    <row r="50" spans="2:11" ht="12" customHeight="1">
      <c r="B50" s="27" t="s">
        <v>77</v>
      </c>
      <c r="C50" s="13">
        <v>214.8</v>
      </c>
      <c r="D50" s="13">
        <v>655.47</v>
      </c>
      <c r="E50" s="13">
        <v>676.40800000000002</v>
      </c>
      <c r="F50" s="13">
        <v>171.18100000000001</v>
      </c>
      <c r="G50" s="13">
        <v>46.058999999999997</v>
      </c>
      <c r="H50" s="13">
        <v>25.306999999999999</v>
      </c>
      <c r="I50" s="13">
        <v>140.56100000000001</v>
      </c>
      <c r="J50" s="13">
        <v>94.995000000000005</v>
      </c>
      <c r="K50" s="13">
        <v>347.74400000000003</v>
      </c>
    </row>
    <row r="51" spans="2:11" ht="12" customHeight="1">
      <c r="B51" s="27" t="s">
        <v>78</v>
      </c>
      <c r="C51" s="13">
        <v>219.113</v>
      </c>
      <c r="D51" s="13">
        <v>717.1</v>
      </c>
      <c r="E51" s="13">
        <v>696.98</v>
      </c>
      <c r="F51" s="13">
        <v>191.30099999999999</v>
      </c>
      <c r="G51" s="13">
        <v>55.648000000000003</v>
      </c>
      <c r="H51" s="13">
        <v>27.446999999999999</v>
      </c>
      <c r="I51" s="13">
        <v>156.52000000000001</v>
      </c>
      <c r="J51" s="13">
        <v>96.691000000000003</v>
      </c>
      <c r="K51" s="13">
        <v>317.37099999999998</v>
      </c>
    </row>
    <row r="52" spans="2:11" ht="12" customHeight="1">
      <c r="B52" s="27" t="s">
        <v>79</v>
      </c>
      <c r="C52" s="13">
        <v>221.44</v>
      </c>
      <c r="D52" s="13">
        <v>730.27</v>
      </c>
      <c r="E52" s="13">
        <v>714.56</v>
      </c>
      <c r="F52" s="13">
        <v>207.011</v>
      </c>
      <c r="G52" s="13">
        <v>64.763999999999996</v>
      </c>
      <c r="H52" s="13">
        <v>28.97</v>
      </c>
      <c r="I52" s="13">
        <v>153.30000000000001</v>
      </c>
      <c r="J52" s="13">
        <v>97.902000000000001</v>
      </c>
      <c r="K52" s="13">
        <v>265.82400000000001</v>
      </c>
    </row>
    <row r="53" spans="2:11" ht="12" customHeight="1">
      <c r="B53" s="27" t="s">
        <v>80</v>
      </c>
      <c r="C53" s="13">
        <v>224.858</v>
      </c>
      <c r="D53" s="13">
        <v>739.75</v>
      </c>
      <c r="E53" s="13">
        <v>717.97</v>
      </c>
      <c r="F53" s="13">
        <v>226.31100000000001</v>
      </c>
      <c r="G53" s="13">
        <v>64.759</v>
      </c>
      <c r="H53" s="13">
        <v>31.521000000000001</v>
      </c>
      <c r="I53" s="13">
        <v>166.16</v>
      </c>
      <c r="J53" s="13">
        <v>97.391000000000005</v>
      </c>
      <c r="K53" s="13">
        <v>211.22499999999999</v>
      </c>
    </row>
    <row r="54" spans="2:11" ht="12" customHeight="1">
      <c r="B54" s="27" t="s">
        <v>81</v>
      </c>
      <c r="C54" s="13">
        <v>222.05699999999999</v>
      </c>
      <c r="D54" s="13">
        <v>756.92</v>
      </c>
      <c r="E54" s="13">
        <v>735.41</v>
      </c>
      <c r="F54" s="13">
        <v>243.92699999999999</v>
      </c>
      <c r="G54" s="13">
        <v>74.625</v>
      </c>
      <c r="H54" s="13">
        <v>33.168999999999997</v>
      </c>
      <c r="I54" s="13">
        <v>176.67</v>
      </c>
      <c r="J54" s="13">
        <v>98.396000000000001</v>
      </c>
      <c r="K54" s="13">
        <v>196.89400000000001</v>
      </c>
    </row>
    <row r="55" spans="2:11" ht="12" customHeight="1">
      <c r="B55" s="27" t="s">
        <v>82</v>
      </c>
      <c r="C55" s="13">
        <v>220.83699999999999</v>
      </c>
      <c r="D55" s="13">
        <v>760.86699999999996</v>
      </c>
      <c r="E55" s="13">
        <v>738.46299999999997</v>
      </c>
      <c r="F55" s="13">
        <v>268.57299999999998</v>
      </c>
      <c r="G55" s="13">
        <v>75.334999999999994</v>
      </c>
      <c r="H55" s="13">
        <v>36.369</v>
      </c>
      <c r="I55" s="13">
        <v>178.71</v>
      </c>
      <c r="J55" s="13">
        <v>97.728999999999999</v>
      </c>
      <c r="K55" s="13">
        <v>229.00800000000001</v>
      </c>
    </row>
    <row r="56" spans="2:11" ht="12" customHeight="1">
      <c r="B56" s="31" t="s">
        <v>83</v>
      </c>
      <c r="C56" s="4">
        <v>216.017</v>
      </c>
      <c r="D56" s="4">
        <v>731.803</v>
      </c>
      <c r="E56" s="4">
        <v>738.13800000000003</v>
      </c>
      <c r="F56" s="4">
        <v>263.99099999999999</v>
      </c>
      <c r="G56" s="4">
        <v>65.578999999999994</v>
      </c>
      <c r="H56" s="4">
        <v>35.764000000000003</v>
      </c>
      <c r="I56" s="4">
        <v>166.85</v>
      </c>
      <c r="J56" s="4">
        <v>96.436999999999998</v>
      </c>
      <c r="K56" s="4">
        <v>232.63</v>
      </c>
    </row>
    <row r="57" spans="2:11" ht="49.5" customHeight="1">
      <c r="B57" s="104" t="s">
        <v>162</v>
      </c>
      <c r="C57" s="105"/>
      <c r="D57" s="105"/>
      <c r="E57" s="105"/>
      <c r="F57" s="105"/>
      <c r="G57" s="105"/>
      <c r="H57" s="105"/>
      <c r="I57" s="105"/>
      <c r="J57" s="105"/>
      <c r="K57" s="105"/>
    </row>
  </sheetData>
  <mergeCells count="11">
    <mergeCell ref="B57:K57"/>
    <mergeCell ref="B7:K7"/>
    <mergeCell ref="C8:C9"/>
    <mergeCell ref="D8:D9"/>
    <mergeCell ref="E8:E9"/>
    <mergeCell ref="F8:G8"/>
    <mergeCell ref="H8:H9"/>
    <mergeCell ref="I8:I9"/>
    <mergeCell ref="J8:J9"/>
    <mergeCell ref="K8:K9"/>
    <mergeCell ref="B8:B10"/>
  </mergeCells>
  <conditionalFormatting sqref="C11:K56">
    <cfRule type="cellIs" dxfId="9" priority="1" operator="greaterThanOrEqual">
      <formula>100</formula>
    </cfRule>
    <cfRule type="cellIs" dxfId="8" priority="2" operator="lessThan">
      <formula>100</formula>
    </cfRule>
  </conditionalFormatting>
  <pageMargins left="0.7" right="0.7" top="0.75" bottom="0.75" header="0.3" footer="0.3"/>
  <pageSetup paperSize="9" scale="73" fitToHeight="0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6:V26"/>
  <sheetViews>
    <sheetView workbookViewId="0"/>
  </sheetViews>
  <sheetFormatPr defaultColWidth="9.140625" defaultRowHeight="15"/>
  <cols>
    <col min="1" max="1" width="9.140625" style="10"/>
    <col min="2" max="2" width="13.42578125" style="10" customWidth="1"/>
    <col min="3" max="3" width="7.7109375" style="10" bestFit="1" customWidth="1"/>
    <col min="4" max="22" width="8.28515625" style="10" customWidth="1"/>
    <col min="23" max="16384" width="9.140625" style="10"/>
  </cols>
  <sheetData>
    <row r="6" spans="2:22" ht="12.75" customHeight="1">
      <c r="B6" s="8"/>
      <c r="C6" s="24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 t="s">
        <v>1</v>
      </c>
    </row>
    <row r="7" spans="2:22" ht="27" customHeight="1">
      <c r="B7" s="110" t="s">
        <v>163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</row>
    <row r="8" spans="2:22" s="66" customFormat="1" ht="12" customHeight="1">
      <c r="B8" s="46" t="s">
        <v>98</v>
      </c>
      <c r="C8" s="70" t="s">
        <v>86</v>
      </c>
      <c r="D8" s="76" t="s">
        <v>65</v>
      </c>
      <c r="E8" s="76" t="s">
        <v>66</v>
      </c>
      <c r="F8" s="76" t="s">
        <v>67</v>
      </c>
      <c r="G8" s="76" t="s">
        <v>68</v>
      </c>
      <c r="H8" s="76" t="s">
        <v>69</v>
      </c>
      <c r="I8" s="76" t="s">
        <v>70</v>
      </c>
      <c r="J8" s="76" t="s">
        <v>71</v>
      </c>
      <c r="K8" s="76" t="s">
        <v>72</v>
      </c>
      <c r="L8" s="76" t="s">
        <v>73</v>
      </c>
      <c r="M8" s="76" t="s">
        <v>74</v>
      </c>
      <c r="N8" s="76" t="s">
        <v>75</v>
      </c>
      <c r="O8" s="76" t="s">
        <v>76</v>
      </c>
      <c r="P8" s="76" t="s">
        <v>77</v>
      </c>
      <c r="Q8" s="76" t="s">
        <v>78</v>
      </c>
      <c r="R8" s="76" t="s">
        <v>79</v>
      </c>
      <c r="S8" s="76" t="s">
        <v>80</v>
      </c>
      <c r="T8" s="76" t="s">
        <v>81</v>
      </c>
      <c r="U8" s="76" t="s">
        <v>82</v>
      </c>
      <c r="V8" s="76" t="s">
        <v>83</v>
      </c>
    </row>
    <row r="9" spans="2:22" ht="12" customHeight="1">
      <c r="B9" s="125" t="s">
        <v>164</v>
      </c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</row>
    <row r="10" spans="2:22" ht="12" customHeight="1">
      <c r="B10" s="33" t="s">
        <v>165</v>
      </c>
      <c r="C10" s="34" t="s">
        <v>157</v>
      </c>
      <c r="D10" s="32">
        <v>25.344999999999999</v>
      </c>
      <c r="E10" s="32">
        <v>24.05</v>
      </c>
      <c r="F10" s="32">
        <v>24.411000000000001</v>
      </c>
      <c r="G10" s="32">
        <v>25.146999999999998</v>
      </c>
      <c r="H10" s="32">
        <v>24.135000000000002</v>
      </c>
      <c r="I10" s="32">
        <v>23.152000000000001</v>
      </c>
      <c r="J10" s="32">
        <v>23.202000000000002</v>
      </c>
      <c r="K10" s="32">
        <v>24.466999999999999</v>
      </c>
      <c r="L10" s="32">
        <v>25.573</v>
      </c>
      <c r="M10" s="32">
        <v>23.882999999999999</v>
      </c>
      <c r="N10" s="32">
        <v>21.295000000000002</v>
      </c>
      <c r="O10" s="32">
        <v>21.965</v>
      </c>
      <c r="P10" s="32">
        <v>22.376999999999999</v>
      </c>
      <c r="Q10" s="32">
        <v>22.757999999999999</v>
      </c>
      <c r="R10" s="32">
        <v>23.003</v>
      </c>
      <c r="S10" s="32">
        <v>22.257999999999999</v>
      </c>
      <c r="T10" s="32">
        <v>20.297000000000001</v>
      </c>
      <c r="U10" s="32">
        <v>22.25</v>
      </c>
      <c r="V10" s="32">
        <v>22.138000000000002</v>
      </c>
    </row>
    <row r="11" spans="2:22" ht="12" customHeight="1">
      <c r="B11" s="33" t="s">
        <v>166</v>
      </c>
      <c r="C11" s="34" t="s">
        <v>157</v>
      </c>
      <c r="D11" s="32">
        <v>21.474</v>
      </c>
      <c r="E11" s="32">
        <v>19.616</v>
      </c>
      <c r="F11" s="32">
        <v>18.544</v>
      </c>
      <c r="G11" s="32">
        <v>21.474</v>
      </c>
      <c r="H11" s="32">
        <v>20.222000000000001</v>
      </c>
      <c r="I11" s="32">
        <v>20.276</v>
      </c>
      <c r="J11" s="32">
        <v>18.939</v>
      </c>
      <c r="K11" s="32">
        <v>20.638999999999999</v>
      </c>
      <c r="L11" s="32">
        <v>22.541</v>
      </c>
      <c r="M11" s="32">
        <v>20.170000000000002</v>
      </c>
      <c r="N11" s="32">
        <v>18.972999999999999</v>
      </c>
      <c r="O11" s="32">
        <v>18.489000000000001</v>
      </c>
      <c r="P11" s="32">
        <v>19.731999999999999</v>
      </c>
      <c r="Q11" s="32">
        <v>18.344999999999999</v>
      </c>
      <c r="R11" s="32">
        <v>18.771000000000001</v>
      </c>
      <c r="S11" s="32">
        <v>19.149000000000001</v>
      </c>
      <c r="T11" s="32">
        <v>17.745999999999999</v>
      </c>
      <c r="U11" s="32">
        <v>15.198</v>
      </c>
      <c r="V11" s="32">
        <v>16.027999999999999</v>
      </c>
    </row>
    <row r="12" spans="2:22" ht="12" customHeight="1">
      <c r="B12" s="77" t="s">
        <v>25</v>
      </c>
      <c r="C12" s="34" t="s">
        <v>35</v>
      </c>
      <c r="D12" s="32">
        <v>2.8239999999999998</v>
      </c>
      <c r="E12" s="32">
        <v>2.702</v>
      </c>
      <c r="F12" s="32">
        <v>2.3570000000000002</v>
      </c>
      <c r="G12" s="32">
        <v>2.9710000000000001</v>
      </c>
      <c r="H12" s="32">
        <v>2.903</v>
      </c>
      <c r="I12" s="32">
        <v>2.823</v>
      </c>
      <c r="J12" s="32">
        <v>2.5990000000000002</v>
      </c>
      <c r="K12" s="32">
        <v>2.7050000000000001</v>
      </c>
      <c r="L12" s="32">
        <v>3.0169999999999999</v>
      </c>
      <c r="M12" s="32">
        <v>2.9809999999999999</v>
      </c>
      <c r="N12" s="32">
        <v>3.1030000000000002</v>
      </c>
      <c r="O12" s="32">
        <v>2.9340000000000002</v>
      </c>
      <c r="P12" s="32">
        <v>3.1070000000000002</v>
      </c>
      <c r="Q12" s="32">
        <v>3.1669999999999998</v>
      </c>
      <c r="R12" s="32">
        <v>2.9380000000000002</v>
      </c>
      <c r="S12" s="32">
        <v>2.931</v>
      </c>
      <c r="T12" s="32">
        <v>3.5409999999999999</v>
      </c>
      <c r="U12" s="32">
        <v>3.1179999999999999</v>
      </c>
      <c r="V12" s="32">
        <v>3.2</v>
      </c>
    </row>
    <row r="13" spans="2:22" ht="12" customHeight="1">
      <c r="B13" s="77" t="s">
        <v>167</v>
      </c>
      <c r="C13" s="34" t="s">
        <v>158</v>
      </c>
      <c r="D13" s="32">
        <v>25.847000000000001</v>
      </c>
      <c r="E13" s="32">
        <v>23.841000000000001</v>
      </c>
      <c r="F13" s="32">
        <v>21.146000000000001</v>
      </c>
      <c r="G13" s="32">
        <v>13.363</v>
      </c>
      <c r="H13" s="32">
        <v>14.86</v>
      </c>
      <c r="I13" s="32">
        <v>14.696</v>
      </c>
      <c r="J13" s="32">
        <v>15.545</v>
      </c>
      <c r="K13" s="32">
        <v>12.414</v>
      </c>
      <c r="L13" s="32">
        <v>8.3230000000000004</v>
      </c>
      <c r="M13" s="32">
        <v>17.867000000000001</v>
      </c>
      <c r="N13" s="32">
        <v>26.552</v>
      </c>
      <c r="O13" s="32">
        <v>23.486999999999998</v>
      </c>
      <c r="P13" s="32">
        <v>20.210999999999999</v>
      </c>
      <c r="Q13" s="32">
        <v>19.538</v>
      </c>
      <c r="R13" s="32">
        <v>16.065000000000001</v>
      </c>
      <c r="S13" s="32">
        <v>20.477</v>
      </c>
      <c r="T13" s="32">
        <v>26.556999999999999</v>
      </c>
      <c r="U13" s="32">
        <v>32.137999999999998</v>
      </c>
      <c r="V13" s="32">
        <v>29.911000000000001</v>
      </c>
    </row>
    <row r="14" spans="2:22" ht="12" customHeight="1">
      <c r="B14" s="77" t="s">
        <v>95</v>
      </c>
      <c r="C14" s="34" t="s">
        <v>158</v>
      </c>
      <c r="D14" s="32">
        <v>60.64</v>
      </c>
      <c r="E14" s="32">
        <v>53.000999999999998</v>
      </c>
      <c r="F14" s="32">
        <v>43.704999999999998</v>
      </c>
      <c r="G14" s="32">
        <v>63.805</v>
      </c>
      <c r="H14" s="32">
        <v>58.698</v>
      </c>
      <c r="I14" s="32">
        <v>57.243000000000002</v>
      </c>
      <c r="J14" s="32">
        <v>49.216999999999999</v>
      </c>
      <c r="K14" s="32">
        <v>55.820999999999998</v>
      </c>
      <c r="L14" s="32">
        <v>68.016000000000005</v>
      </c>
      <c r="M14" s="32">
        <v>60.116999999999997</v>
      </c>
      <c r="N14" s="32">
        <v>58.868000000000002</v>
      </c>
      <c r="O14" s="32">
        <v>54.244</v>
      </c>
      <c r="P14" s="32">
        <v>61.298000000000002</v>
      </c>
      <c r="Q14" s="32">
        <v>58.104999999999997</v>
      </c>
      <c r="R14" s="32">
        <v>55.146999999999998</v>
      </c>
      <c r="S14" s="32">
        <v>56.116999999999997</v>
      </c>
      <c r="T14" s="32">
        <v>62.832999999999998</v>
      </c>
      <c r="U14" s="32">
        <v>47.38</v>
      </c>
      <c r="V14" s="32">
        <v>51.286999999999999</v>
      </c>
    </row>
    <row r="15" spans="2:22" ht="12" customHeight="1">
      <c r="B15" s="77" t="s">
        <v>168</v>
      </c>
      <c r="C15" s="34" t="s">
        <v>158</v>
      </c>
      <c r="D15" s="32">
        <v>2.444</v>
      </c>
      <c r="E15" s="32">
        <v>2.9390000000000001</v>
      </c>
      <c r="F15" s="32">
        <v>2.0960000000000001</v>
      </c>
      <c r="G15" s="32">
        <v>1.7150000000000001</v>
      </c>
      <c r="H15" s="32">
        <v>1.9319999999999999</v>
      </c>
      <c r="I15" s="32">
        <v>2.2040000000000002</v>
      </c>
      <c r="J15" s="32">
        <v>3.3170000000000002</v>
      </c>
      <c r="K15" s="32">
        <v>3.0649999999999999</v>
      </c>
      <c r="L15" s="32">
        <v>3.456</v>
      </c>
      <c r="M15" s="32">
        <v>3.2269999999999999</v>
      </c>
      <c r="N15" s="32">
        <v>2.6379999999999999</v>
      </c>
      <c r="O15" s="32">
        <v>3.05</v>
      </c>
      <c r="P15" s="32">
        <v>3.3410000000000002</v>
      </c>
      <c r="Q15" s="32">
        <v>4.694</v>
      </c>
      <c r="R15" s="32">
        <v>4.1159999999999997</v>
      </c>
      <c r="S15" s="32">
        <v>3.073</v>
      </c>
      <c r="T15" s="32">
        <v>3.2149999999999999</v>
      </c>
      <c r="U15" s="32">
        <v>4.2839999999999998</v>
      </c>
      <c r="V15" s="32">
        <v>3.67</v>
      </c>
    </row>
    <row r="16" spans="2:22" ht="12" customHeight="1">
      <c r="B16" s="77" t="s">
        <v>169</v>
      </c>
      <c r="C16" s="34" t="s">
        <v>158</v>
      </c>
      <c r="D16" s="32">
        <v>88.930999999999997</v>
      </c>
      <c r="E16" s="32">
        <v>79.781000000000006</v>
      </c>
      <c r="F16" s="32">
        <v>66.947000000000003</v>
      </c>
      <c r="G16" s="32">
        <v>78.882000000000005</v>
      </c>
      <c r="H16" s="32">
        <v>75.489999999999995</v>
      </c>
      <c r="I16" s="32">
        <v>74.144000000000005</v>
      </c>
      <c r="J16" s="32">
        <v>68.078999999999994</v>
      </c>
      <c r="K16" s="32">
        <v>71.3</v>
      </c>
      <c r="L16" s="32">
        <v>79.795000000000002</v>
      </c>
      <c r="M16" s="32">
        <v>81.210999999999999</v>
      </c>
      <c r="N16" s="32">
        <v>88.058000000000007</v>
      </c>
      <c r="O16" s="32">
        <v>80.78</v>
      </c>
      <c r="P16" s="32">
        <v>84.849000000000004</v>
      </c>
      <c r="Q16" s="32">
        <v>82.337000000000003</v>
      </c>
      <c r="R16" s="32">
        <v>75.328000000000003</v>
      </c>
      <c r="S16" s="32">
        <v>79.667000000000002</v>
      </c>
      <c r="T16" s="32">
        <v>92.605000000000004</v>
      </c>
      <c r="U16" s="32">
        <v>83.802000000000007</v>
      </c>
      <c r="V16" s="32">
        <v>84.867000000000004</v>
      </c>
    </row>
    <row r="17" spans="2:22" ht="12" customHeight="1">
      <c r="B17" s="77" t="s">
        <v>170</v>
      </c>
      <c r="C17" s="34" t="s">
        <v>158</v>
      </c>
      <c r="D17" s="32">
        <v>36.183999999999997</v>
      </c>
      <c r="E17" s="32">
        <v>32.433999999999997</v>
      </c>
      <c r="F17" s="32">
        <v>30.448</v>
      </c>
      <c r="G17" s="32">
        <v>32.497999999999998</v>
      </c>
      <c r="H17" s="32">
        <v>31.783000000000001</v>
      </c>
      <c r="I17" s="32">
        <v>31.32</v>
      </c>
      <c r="J17" s="32">
        <v>30.94</v>
      </c>
      <c r="K17" s="32">
        <v>28.614000000000001</v>
      </c>
      <c r="L17" s="32">
        <v>34.64</v>
      </c>
      <c r="M17" s="32">
        <v>30.728000000000002</v>
      </c>
      <c r="N17" s="32">
        <v>29.423999999999999</v>
      </c>
      <c r="O17" s="32">
        <v>31.962</v>
      </c>
      <c r="P17" s="32">
        <v>37.81</v>
      </c>
      <c r="Q17" s="32">
        <v>34.26</v>
      </c>
      <c r="R17" s="32">
        <v>31.327999999999999</v>
      </c>
      <c r="S17" s="32">
        <v>31.942</v>
      </c>
      <c r="T17" s="32">
        <v>31.751000000000001</v>
      </c>
      <c r="U17" s="32">
        <v>29.364000000000001</v>
      </c>
      <c r="V17" s="32">
        <v>30.2</v>
      </c>
    </row>
    <row r="18" spans="2:22" ht="12" customHeight="1">
      <c r="B18" s="35" t="s">
        <v>171</v>
      </c>
      <c r="C18" s="34" t="s">
        <v>158</v>
      </c>
      <c r="D18" s="32">
        <v>25.844000000000001</v>
      </c>
      <c r="E18" s="32">
        <v>25.212</v>
      </c>
      <c r="F18" s="32">
        <v>25.001000000000001</v>
      </c>
      <c r="G18" s="32">
        <v>24.818999999999999</v>
      </c>
      <c r="H18" s="32">
        <v>24.754999999999999</v>
      </c>
      <c r="I18" s="32">
        <v>24.96</v>
      </c>
      <c r="J18" s="32">
        <v>24.62</v>
      </c>
      <c r="K18" s="32">
        <v>25.135000000000002</v>
      </c>
      <c r="L18" s="32">
        <v>24.561</v>
      </c>
      <c r="M18" s="32">
        <v>24.448</v>
      </c>
      <c r="N18" s="32">
        <v>27.114999999999998</v>
      </c>
      <c r="O18" s="32">
        <v>27.678000000000001</v>
      </c>
      <c r="P18" s="32">
        <v>27.867000000000001</v>
      </c>
      <c r="Q18" s="32">
        <v>28.05</v>
      </c>
      <c r="R18" s="32">
        <v>28.241</v>
      </c>
      <c r="S18" s="32">
        <v>27.876999999999999</v>
      </c>
      <c r="T18" s="32">
        <v>27.494</v>
      </c>
      <c r="U18" s="32">
        <v>25.95</v>
      </c>
      <c r="V18" s="32">
        <v>23.47</v>
      </c>
    </row>
    <row r="19" spans="2:22" ht="12" customHeight="1">
      <c r="B19" s="35" t="s">
        <v>172</v>
      </c>
      <c r="C19" s="34" t="s">
        <v>158</v>
      </c>
      <c r="D19" s="32">
        <v>8.1760000000000002</v>
      </c>
      <c r="E19" s="32">
        <v>4.9530000000000003</v>
      </c>
      <c r="F19" s="32">
        <v>3.15</v>
      </c>
      <c r="G19" s="32">
        <v>5.5119999999999996</v>
      </c>
      <c r="H19" s="32">
        <v>4.9160000000000004</v>
      </c>
      <c r="I19" s="32">
        <v>4.2629999999999999</v>
      </c>
      <c r="J19" s="32">
        <v>3.1859999999999999</v>
      </c>
      <c r="K19" s="32">
        <v>0.7</v>
      </c>
      <c r="L19" s="32">
        <v>0.70099999999999996</v>
      </c>
      <c r="M19" s="32">
        <v>0.56999999999999995</v>
      </c>
      <c r="N19" s="32">
        <v>2.3090000000000002</v>
      </c>
      <c r="O19" s="32">
        <v>4.3150000000000004</v>
      </c>
      <c r="P19" s="32">
        <v>9.9429999999999996</v>
      </c>
      <c r="Q19" s="32">
        <v>6.21</v>
      </c>
      <c r="R19" s="32">
        <v>3.0870000000000002</v>
      </c>
      <c r="S19" s="32">
        <v>4.0650000000000004</v>
      </c>
      <c r="T19" s="32">
        <v>4.2590000000000003</v>
      </c>
      <c r="U19" s="32">
        <v>1.3939999999999999</v>
      </c>
      <c r="V19" s="32">
        <v>2.57</v>
      </c>
    </row>
    <row r="20" spans="2:22" ht="12" customHeight="1">
      <c r="B20" s="35" t="s">
        <v>173</v>
      </c>
      <c r="C20" s="34" t="s">
        <v>158</v>
      </c>
      <c r="D20" s="32">
        <v>2.1629999999999998</v>
      </c>
      <c r="E20" s="32">
        <v>2.2690000000000001</v>
      </c>
      <c r="F20" s="32">
        <v>2.2970000000000002</v>
      </c>
      <c r="G20" s="32">
        <v>2.1680000000000001</v>
      </c>
      <c r="H20" s="32">
        <v>2.1120000000000001</v>
      </c>
      <c r="I20" s="32">
        <v>2.097</v>
      </c>
      <c r="J20" s="32">
        <v>2.2000000000000002</v>
      </c>
      <c r="K20" s="32">
        <v>2.2999999999999998</v>
      </c>
      <c r="L20" s="32">
        <v>2.1</v>
      </c>
      <c r="M20" s="32">
        <v>1.9</v>
      </c>
      <c r="N20" s="32">
        <v>1.9</v>
      </c>
      <c r="O20" s="32">
        <v>2.1</v>
      </c>
      <c r="P20" s="32">
        <v>2</v>
      </c>
      <c r="Q20" s="32">
        <v>2.1</v>
      </c>
      <c r="R20" s="32">
        <v>2.2000000000000002</v>
      </c>
      <c r="S20" s="32">
        <v>1.8</v>
      </c>
      <c r="T20" s="32">
        <v>1.6</v>
      </c>
      <c r="U20" s="32">
        <v>1.57</v>
      </c>
      <c r="V20" s="32">
        <v>1.63</v>
      </c>
    </row>
    <row r="21" spans="2:22" ht="12" customHeight="1">
      <c r="B21" s="77" t="s">
        <v>174</v>
      </c>
      <c r="C21" s="34" t="s">
        <v>158</v>
      </c>
      <c r="D21" s="32">
        <v>28.904</v>
      </c>
      <c r="E21" s="32">
        <v>26.19</v>
      </c>
      <c r="F21" s="32">
        <v>23.138999999999999</v>
      </c>
      <c r="G21" s="32">
        <v>31.524000000000001</v>
      </c>
      <c r="H21" s="32">
        <v>29.009</v>
      </c>
      <c r="I21" s="32">
        <v>27.291</v>
      </c>
      <c r="J21" s="32">
        <v>24.725000000000001</v>
      </c>
      <c r="K21" s="32">
        <v>34.363</v>
      </c>
      <c r="L21" s="32">
        <v>27.635000000000002</v>
      </c>
      <c r="M21" s="32">
        <v>23.931000000000001</v>
      </c>
      <c r="N21" s="32">
        <v>35.146999999999998</v>
      </c>
      <c r="O21" s="32">
        <v>28.608000000000001</v>
      </c>
      <c r="P21" s="32">
        <v>27.544</v>
      </c>
      <c r="Q21" s="32">
        <v>32.012</v>
      </c>
      <c r="R21" s="32">
        <v>23.523</v>
      </c>
      <c r="S21" s="32">
        <v>21.167999999999999</v>
      </c>
      <c r="T21" s="32">
        <v>28.716000000000001</v>
      </c>
      <c r="U21" s="32">
        <v>24.524000000000001</v>
      </c>
      <c r="V21" s="32">
        <v>25.477</v>
      </c>
    </row>
    <row r="22" spans="2:22" ht="12" customHeight="1">
      <c r="B22" s="77" t="s">
        <v>175</v>
      </c>
      <c r="C22" s="34" t="s">
        <v>158</v>
      </c>
      <c r="D22" s="32">
        <v>65.087999999999994</v>
      </c>
      <c r="E22" s="32">
        <v>58.624000000000002</v>
      </c>
      <c r="F22" s="32">
        <v>53.587000000000003</v>
      </c>
      <c r="G22" s="32">
        <v>64.022000000000006</v>
      </c>
      <c r="H22" s="32">
        <v>60.792000000000002</v>
      </c>
      <c r="I22" s="32">
        <v>58.610999999999997</v>
      </c>
      <c r="J22" s="32">
        <v>55.664999999999999</v>
      </c>
      <c r="K22" s="32">
        <v>62.976999999999997</v>
      </c>
      <c r="L22" s="32">
        <v>62.274999999999999</v>
      </c>
      <c r="M22" s="32">
        <v>54.658999999999999</v>
      </c>
      <c r="N22" s="32">
        <v>64.570999999999998</v>
      </c>
      <c r="O22" s="32">
        <v>60.57</v>
      </c>
      <c r="P22" s="32">
        <v>65.353999999999999</v>
      </c>
      <c r="Q22" s="32">
        <v>66.272000000000006</v>
      </c>
      <c r="R22" s="32">
        <v>54.850999999999999</v>
      </c>
      <c r="S22" s="32">
        <v>53.11</v>
      </c>
      <c r="T22" s="32">
        <v>60.466999999999999</v>
      </c>
      <c r="U22" s="32">
        <v>53.887999999999998</v>
      </c>
      <c r="V22" s="32">
        <v>55.677</v>
      </c>
    </row>
    <row r="23" spans="2:22" ht="12" customHeight="1">
      <c r="B23" s="77" t="s">
        <v>176</v>
      </c>
      <c r="C23" s="34" t="s">
        <v>158</v>
      </c>
      <c r="D23" s="32">
        <v>23.846</v>
      </c>
      <c r="E23" s="32">
        <v>21.15</v>
      </c>
      <c r="F23" s="32">
        <v>13.374000000000001</v>
      </c>
      <c r="G23" s="32">
        <v>14.872</v>
      </c>
      <c r="H23" s="32">
        <v>14.699</v>
      </c>
      <c r="I23" s="32">
        <v>15.545</v>
      </c>
      <c r="J23" s="32">
        <v>12.414</v>
      </c>
      <c r="K23" s="32">
        <v>8.3230000000000004</v>
      </c>
      <c r="L23" s="32">
        <v>17.867000000000001</v>
      </c>
      <c r="M23" s="32">
        <v>26.552</v>
      </c>
      <c r="N23" s="32">
        <v>23.486999999999998</v>
      </c>
      <c r="O23" s="32">
        <v>20.210999999999999</v>
      </c>
      <c r="P23" s="32">
        <v>19.538</v>
      </c>
      <c r="Q23" s="32">
        <v>16.065000000000001</v>
      </c>
      <c r="R23" s="32">
        <v>20.477</v>
      </c>
      <c r="S23" s="32">
        <v>26.556999999999999</v>
      </c>
      <c r="T23" s="32">
        <v>32.137999999999998</v>
      </c>
      <c r="U23" s="32">
        <v>29.91</v>
      </c>
      <c r="V23" s="32">
        <v>29.19</v>
      </c>
    </row>
    <row r="24" spans="2:22" ht="12" customHeight="1">
      <c r="B24" s="77" t="s">
        <v>177</v>
      </c>
      <c r="C24" s="34" t="s">
        <v>161</v>
      </c>
      <c r="D24" s="32">
        <v>96.268000000000001</v>
      </c>
      <c r="E24" s="32">
        <v>102.14700000000001</v>
      </c>
      <c r="F24" s="32">
        <v>130.80799999999999</v>
      </c>
      <c r="G24" s="32">
        <v>124.929</v>
      </c>
      <c r="H24" s="32">
        <v>124.929</v>
      </c>
      <c r="I24" s="32">
        <v>125.663</v>
      </c>
      <c r="J24" s="32">
        <v>156.52799999999999</v>
      </c>
      <c r="K24" s="32">
        <v>238.09899999999999</v>
      </c>
      <c r="L24" s="32">
        <v>249.12200000000001</v>
      </c>
      <c r="M24" s="32">
        <v>178.94200000000001</v>
      </c>
      <c r="N24" s="32">
        <v>209.43899999999999</v>
      </c>
      <c r="O24" s="32">
        <v>266.024</v>
      </c>
      <c r="P24" s="32">
        <v>285.49900000000002</v>
      </c>
      <c r="Q24" s="32">
        <v>252.43</v>
      </c>
      <c r="R24" s="32">
        <v>220.095</v>
      </c>
      <c r="S24" s="32">
        <v>179.67699999999999</v>
      </c>
      <c r="T24" s="32">
        <v>142.93299999999999</v>
      </c>
      <c r="U24" s="32">
        <v>173.79</v>
      </c>
      <c r="V24" s="32" t="s">
        <v>84</v>
      </c>
    </row>
    <row r="25" spans="2:22" ht="12" customHeight="1">
      <c r="B25" s="36" t="s">
        <v>178</v>
      </c>
      <c r="C25" s="37" t="s">
        <v>161</v>
      </c>
      <c r="D25" s="32">
        <v>128.5</v>
      </c>
      <c r="E25" s="32">
        <v>127.09099999999999</v>
      </c>
      <c r="F25" s="32">
        <v>160.624</v>
      </c>
      <c r="G25" s="32">
        <v>160.494</v>
      </c>
      <c r="H25" s="32">
        <v>153.648</v>
      </c>
      <c r="I25" s="32">
        <v>175.69300000000001</v>
      </c>
      <c r="J25" s="32">
        <v>211.85499999999999</v>
      </c>
      <c r="K25" s="32">
        <v>360.06599999999997</v>
      </c>
      <c r="L25" s="32">
        <v>271.11900000000003</v>
      </c>
      <c r="M25" s="32">
        <v>209.02099999999999</v>
      </c>
      <c r="N25" s="32">
        <v>316.63400000000001</v>
      </c>
      <c r="O25" s="32">
        <v>299.185</v>
      </c>
      <c r="P25" s="32">
        <v>347.74400000000003</v>
      </c>
      <c r="Q25" s="32">
        <v>317.37099999999998</v>
      </c>
      <c r="R25" s="32">
        <v>265.82400000000001</v>
      </c>
      <c r="S25" s="32">
        <v>211.22499999999999</v>
      </c>
      <c r="T25" s="32">
        <v>196.89400000000001</v>
      </c>
      <c r="U25" s="32">
        <v>229.00800000000001</v>
      </c>
      <c r="V25" s="32">
        <v>232.63</v>
      </c>
    </row>
    <row r="26" spans="2:22" ht="42" customHeight="1">
      <c r="B26" s="85" t="s">
        <v>179</v>
      </c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</sheetData>
  <mergeCells count="3">
    <mergeCell ref="B7:V7"/>
    <mergeCell ref="B9:V9"/>
    <mergeCell ref="B26:V26"/>
  </mergeCells>
  <conditionalFormatting sqref="D10:V25">
    <cfRule type="cellIs" dxfId="7" priority="1" operator="greaterThanOrEqual">
      <formula>100</formula>
    </cfRule>
    <cfRule type="cellIs" dxfId="6" priority="2" operator="lessThan">
      <formula>100</formula>
    </cfRule>
  </conditionalFormatting>
  <pageMargins left="0.7" right="0.7" top="0.75" bottom="0.75" header="0.3" footer="0.3"/>
  <pageSetup paperSize="9" scale="46" fitToHeight="0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6:H42"/>
  <sheetViews>
    <sheetView workbookViewId="0"/>
  </sheetViews>
  <sheetFormatPr defaultColWidth="9.140625" defaultRowHeight="15"/>
  <cols>
    <col min="1" max="1" width="9.140625" style="10"/>
    <col min="2" max="2" width="9.5703125" style="10" customWidth="1"/>
    <col min="3" max="8" width="11.28515625" style="10" customWidth="1"/>
    <col min="9" max="16384" width="9.140625" style="10"/>
  </cols>
  <sheetData>
    <row r="6" spans="2:8" ht="12.75" customHeight="1">
      <c r="B6" s="8"/>
      <c r="C6" s="24"/>
      <c r="D6" s="24"/>
      <c r="E6" s="24"/>
      <c r="F6" s="24"/>
      <c r="G6" s="24"/>
      <c r="H6" s="9" t="s">
        <v>1</v>
      </c>
    </row>
    <row r="7" spans="2:8" ht="27" customHeight="1">
      <c r="B7" s="110" t="s">
        <v>180</v>
      </c>
      <c r="C7" s="110"/>
      <c r="D7" s="110"/>
      <c r="E7" s="110"/>
      <c r="F7" s="110"/>
      <c r="G7" s="110"/>
      <c r="H7" s="110"/>
    </row>
    <row r="8" spans="2:8" ht="12" customHeight="1">
      <c r="B8" s="122" t="s">
        <v>23</v>
      </c>
      <c r="C8" s="38" t="s">
        <v>181</v>
      </c>
      <c r="D8" s="38" t="s">
        <v>182</v>
      </c>
      <c r="E8" s="126" t="s">
        <v>183</v>
      </c>
      <c r="F8" s="126" t="s">
        <v>184</v>
      </c>
      <c r="G8" s="126" t="s">
        <v>185</v>
      </c>
      <c r="H8" s="129" t="s">
        <v>183</v>
      </c>
    </row>
    <row r="9" spans="2:8" ht="12" customHeight="1">
      <c r="B9" s="123"/>
      <c r="C9" s="39" t="s">
        <v>186</v>
      </c>
      <c r="D9" s="39" t="s">
        <v>187</v>
      </c>
      <c r="E9" s="127"/>
      <c r="F9" s="128"/>
      <c r="G9" s="128"/>
      <c r="H9" s="130"/>
    </row>
    <row r="10" spans="2:8" ht="12" customHeight="1">
      <c r="B10" s="123"/>
      <c r="C10" s="39" t="s">
        <v>188</v>
      </c>
      <c r="D10" s="39" t="s">
        <v>189</v>
      </c>
      <c r="E10" s="39" t="s">
        <v>190</v>
      </c>
      <c r="F10" s="127"/>
      <c r="G10" s="127"/>
      <c r="H10" s="40" t="s">
        <v>191</v>
      </c>
    </row>
    <row r="11" spans="2:8" ht="12" customHeight="1">
      <c r="B11" s="123"/>
      <c r="C11" s="39" t="s">
        <v>192</v>
      </c>
      <c r="D11" s="39" t="s">
        <v>193</v>
      </c>
      <c r="E11" s="39" t="s">
        <v>194</v>
      </c>
      <c r="F11" s="39" t="s">
        <v>195</v>
      </c>
      <c r="G11" s="39" t="s">
        <v>186</v>
      </c>
      <c r="H11" s="40" t="s">
        <v>194</v>
      </c>
    </row>
    <row r="12" spans="2:8" ht="12" customHeight="1">
      <c r="B12" s="123"/>
      <c r="C12" s="39" t="s">
        <v>196</v>
      </c>
      <c r="D12" s="39" t="s">
        <v>197</v>
      </c>
      <c r="E12" s="39" t="s">
        <v>198</v>
      </c>
      <c r="F12" s="39" t="s">
        <v>199</v>
      </c>
      <c r="G12" s="39" t="s">
        <v>200</v>
      </c>
      <c r="H12" s="40" t="s">
        <v>198</v>
      </c>
    </row>
    <row r="13" spans="2:8" ht="12" customHeight="1">
      <c r="B13" s="124"/>
      <c r="C13" s="34" t="s">
        <v>161</v>
      </c>
      <c r="D13" s="34" t="s">
        <v>161</v>
      </c>
      <c r="E13" s="34" t="s">
        <v>161</v>
      </c>
      <c r="F13" s="34" t="s">
        <v>161</v>
      </c>
      <c r="G13" s="34" t="s">
        <v>161</v>
      </c>
      <c r="H13" s="41" t="s">
        <v>161</v>
      </c>
    </row>
    <row r="14" spans="2:8" ht="12" customHeight="1">
      <c r="B14" s="27" t="s">
        <v>55</v>
      </c>
      <c r="C14" s="34">
        <v>126.733</v>
      </c>
      <c r="D14" s="34">
        <v>160.667</v>
      </c>
      <c r="E14" s="34">
        <v>117.941</v>
      </c>
      <c r="F14" s="34">
        <v>86.75</v>
      </c>
      <c r="G14" s="34">
        <v>89.917000000000002</v>
      </c>
      <c r="H14" s="34">
        <v>112.667</v>
      </c>
    </row>
    <row r="15" spans="2:8" ht="12" customHeight="1">
      <c r="B15" s="27" t="s">
        <v>56</v>
      </c>
      <c r="C15" s="34">
        <v>160.245</v>
      </c>
      <c r="D15" s="34">
        <v>188.417</v>
      </c>
      <c r="E15" s="34">
        <v>150.958</v>
      </c>
      <c r="F15" s="34">
        <v>117.667</v>
      </c>
      <c r="G15" s="34">
        <v>119</v>
      </c>
      <c r="H15" s="34">
        <v>147.083</v>
      </c>
    </row>
    <row r="16" spans="2:8" ht="12" customHeight="1">
      <c r="B16" s="27" t="s">
        <v>57</v>
      </c>
      <c r="C16" s="34">
        <v>157.05099999999999</v>
      </c>
      <c r="D16" s="34">
        <v>192.833</v>
      </c>
      <c r="E16" s="34">
        <v>141.333</v>
      </c>
      <c r="F16" s="34">
        <v>124.167</v>
      </c>
      <c r="G16" s="34">
        <v>132.833</v>
      </c>
      <c r="H16" s="34">
        <v>142.167</v>
      </c>
    </row>
    <row r="17" spans="2:8" ht="12" customHeight="1">
      <c r="B17" s="27" t="s">
        <v>58</v>
      </c>
      <c r="C17" s="34">
        <v>153.24600000000001</v>
      </c>
      <c r="D17" s="34">
        <v>222.25</v>
      </c>
      <c r="E17" s="34">
        <v>141.523</v>
      </c>
      <c r="F17" s="34">
        <v>117.5</v>
      </c>
      <c r="G17" s="25">
        <v>95.582999999999998</v>
      </c>
      <c r="H17" s="25">
        <v>133.833</v>
      </c>
    </row>
    <row r="18" spans="2:8" ht="12" customHeight="1">
      <c r="B18" s="27" t="s">
        <v>59</v>
      </c>
      <c r="C18" s="34">
        <v>174.369</v>
      </c>
      <c r="D18" s="34">
        <v>209.167</v>
      </c>
      <c r="E18" s="34">
        <v>156.417</v>
      </c>
      <c r="F18" s="34">
        <v>132.833</v>
      </c>
      <c r="G18" s="25">
        <v>128.11099999999999</v>
      </c>
      <c r="H18" s="25">
        <v>146.75</v>
      </c>
    </row>
    <row r="19" spans="2:8" ht="12" customHeight="1">
      <c r="B19" s="27" t="s">
        <v>60</v>
      </c>
      <c r="C19" s="34">
        <v>232.39099999999999</v>
      </c>
      <c r="D19" s="34">
        <v>254.833</v>
      </c>
      <c r="E19" s="34">
        <v>215.333</v>
      </c>
      <c r="F19" s="34">
        <v>215.917</v>
      </c>
      <c r="G19" s="25">
        <v>212.3</v>
      </c>
      <c r="H19" s="25">
        <v>180.167</v>
      </c>
    </row>
    <row r="20" spans="2:8" ht="12" customHeight="1">
      <c r="B20" s="27" t="s">
        <v>61</v>
      </c>
      <c r="C20" s="34">
        <v>207.46899999999999</v>
      </c>
      <c r="D20" s="34">
        <v>216.583</v>
      </c>
      <c r="E20" s="34">
        <v>178.5</v>
      </c>
      <c r="F20" s="34">
        <v>153.333</v>
      </c>
      <c r="G20" s="25">
        <v>169.54499999999999</v>
      </c>
      <c r="H20" s="25">
        <v>159</v>
      </c>
    </row>
    <row r="21" spans="2:8" ht="12" customHeight="1">
      <c r="B21" s="27" t="s">
        <v>62</v>
      </c>
      <c r="C21" s="34">
        <v>167.49700000000001</v>
      </c>
      <c r="D21" s="34">
        <v>197.27699999999999</v>
      </c>
      <c r="E21" s="34">
        <v>141.75</v>
      </c>
      <c r="F21" s="34">
        <v>134.31299999999999</v>
      </c>
      <c r="G21" s="25">
        <v>133.804</v>
      </c>
      <c r="H21" s="25">
        <v>130.90899999999999</v>
      </c>
    </row>
    <row r="22" spans="2:8" ht="12" customHeight="1">
      <c r="B22" s="27" t="s">
        <v>63</v>
      </c>
      <c r="C22" s="34">
        <v>147.43</v>
      </c>
      <c r="D22" s="34">
        <v>183.86699999999999</v>
      </c>
      <c r="E22" s="34">
        <v>119.083</v>
      </c>
      <c r="F22" s="34">
        <v>116.65</v>
      </c>
      <c r="G22" s="25">
        <v>101</v>
      </c>
      <c r="H22" s="25">
        <v>102.015</v>
      </c>
    </row>
    <row r="23" spans="2:8" ht="12" customHeight="1">
      <c r="B23" s="27" t="s">
        <v>64</v>
      </c>
      <c r="C23" s="34">
        <v>136.441</v>
      </c>
      <c r="D23" s="34">
        <v>179</v>
      </c>
      <c r="E23" s="34">
        <v>113.167</v>
      </c>
      <c r="F23" s="34">
        <v>112.167</v>
      </c>
      <c r="G23" s="25">
        <v>99.667000000000002</v>
      </c>
      <c r="H23" s="25">
        <v>99.332999999999998</v>
      </c>
    </row>
    <row r="24" spans="2:8" ht="12" customHeight="1">
      <c r="B24" s="27" t="s">
        <v>65</v>
      </c>
      <c r="C24" s="34">
        <v>153.57300000000001</v>
      </c>
      <c r="D24" s="34">
        <v>183.89699999999999</v>
      </c>
      <c r="E24" s="34">
        <v>128.5</v>
      </c>
      <c r="F24" s="34">
        <v>125.042</v>
      </c>
      <c r="G24" s="25">
        <v>109.164</v>
      </c>
      <c r="H24" s="25">
        <v>102.938</v>
      </c>
    </row>
    <row r="25" spans="2:8" ht="12" customHeight="1">
      <c r="B25" s="27" t="s">
        <v>66</v>
      </c>
      <c r="C25" s="34">
        <v>157.08600000000001</v>
      </c>
      <c r="D25" s="34">
        <v>148.53700000000001</v>
      </c>
      <c r="E25" s="34">
        <v>127.09099999999999</v>
      </c>
      <c r="F25" s="34">
        <v>115.244</v>
      </c>
      <c r="G25" s="34">
        <v>110.917</v>
      </c>
      <c r="H25" s="34">
        <v>116.098</v>
      </c>
    </row>
    <row r="26" spans="2:8" ht="12" customHeight="1">
      <c r="B26" s="27" t="s">
        <v>67</v>
      </c>
      <c r="C26" s="34">
        <v>185.97200000000001</v>
      </c>
      <c r="D26" s="34">
        <v>194.958</v>
      </c>
      <c r="E26" s="34">
        <v>160.624</v>
      </c>
      <c r="F26" s="34">
        <v>144.55600000000001</v>
      </c>
      <c r="G26" s="34">
        <v>113.583</v>
      </c>
      <c r="H26" s="34">
        <v>140.16300000000001</v>
      </c>
    </row>
    <row r="27" spans="2:8" ht="12" customHeight="1">
      <c r="B27" s="27" t="s">
        <v>68</v>
      </c>
      <c r="C27" s="34">
        <v>183.55699999999999</v>
      </c>
      <c r="D27" s="34">
        <v>182.52600000000001</v>
      </c>
      <c r="E27" s="34">
        <v>160.494</v>
      </c>
      <c r="F27" s="34">
        <v>153.804</v>
      </c>
      <c r="G27" s="34">
        <v>167.54</v>
      </c>
      <c r="H27" s="34">
        <v>152.446</v>
      </c>
    </row>
    <row r="28" spans="2:8" ht="12" customHeight="1">
      <c r="B28" s="27" t="s">
        <v>69</v>
      </c>
      <c r="C28" s="34">
        <v>175.703</v>
      </c>
      <c r="D28" s="34">
        <v>190.69200000000001</v>
      </c>
      <c r="E28" s="34">
        <v>153.648</v>
      </c>
      <c r="F28" s="34">
        <v>123.342</v>
      </c>
      <c r="G28" s="34">
        <v>137.322</v>
      </c>
      <c r="H28" s="34">
        <v>142.304</v>
      </c>
    </row>
    <row r="29" spans="2:8" ht="12" customHeight="1">
      <c r="B29" s="27" t="s">
        <v>70</v>
      </c>
      <c r="C29" s="34">
        <v>194.602</v>
      </c>
      <c r="D29" s="34">
        <v>206.84100000000001</v>
      </c>
      <c r="E29" s="34">
        <v>175.69300000000001</v>
      </c>
      <c r="F29" s="34">
        <v>134.90799999999999</v>
      </c>
      <c r="G29" s="34">
        <v>132.53700000000001</v>
      </c>
      <c r="H29" s="34">
        <v>141.602</v>
      </c>
    </row>
    <row r="30" spans="2:8" ht="12" customHeight="1">
      <c r="B30" s="27" t="s">
        <v>71</v>
      </c>
      <c r="C30" s="34">
        <v>231.66</v>
      </c>
      <c r="D30" s="34">
        <v>233.501</v>
      </c>
      <c r="E30" s="34">
        <v>211.85499999999999</v>
      </c>
      <c r="F30" s="34">
        <v>187.751</v>
      </c>
      <c r="G30" s="34">
        <v>197.471</v>
      </c>
      <c r="H30" s="34">
        <v>180.529</v>
      </c>
    </row>
    <row r="31" spans="2:8" ht="12" customHeight="1">
      <c r="B31" s="27" t="s">
        <v>72</v>
      </c>
      <c r="C31" s="34">
        <v>302.012</v>
      </c>
      <c r="D31" s="34">
        <v>460.59199999999998</v>
      </c>
      <c r="E31" s="34">
        <v>360.06599999999997</v>
      </c>
      <c r="F31" s="34">
        <v>325.96100000000001</v>
      </c>
      <c r="G31" s="34">
        <v>358.36599999999999</v>
      </c>
      <c r="H31" s="34">
        <v>328.411</v>
      </c>
    </row>
    <row r="32" spans="2:8" ht="12" customHeight="1">
      <c r="B32" s="27" t="s">
        <v>73</v>
      </c>
      <c r="C32" s="34">
        <v>226.238</v>
      </c>
      <c r="D32" s="34">
        <v>341.13200000000001</v>
      </c>
      <c r="E32" s="34">
        <v>271.11900000000003</v>
      </c>
      <c r="F32" s="34">
        <v>232.70099999999999</v>
      </c>
      <c r="G32" s="34">
        <v>211.82</v>
      </c>
      <c r="H32" s="34">
        <v>209.84200000000001</v>
      </c>
    </row>
    <row r="33" spans="2:8" ht="12" customHeight="1">
      <c r="B33" s="27" t="s">
        <v>74</v>
      </c>
      <c r="C33" s="34">
        <v>202.113</v>
      </c>
      <c r="D33" s="34">
        <v>274.96300000000002</v>
      </c>
      <c r="E33" s="34">
        <v>209.02099999999999</v>
      </c>
      <c r="F33" s="34">
        <v>222.67400000000001</v>
      </c>
      <c r="G33" s="34">
        <v>178.61600000000001</v>
      </c>
      <c r="H33" s="34">
        <v>190.44399999999999</v>
      </c>
    </row>
    <row r="34" spans="2:8" ht="12" customHeight="1">
      <c r="B34" s="27" t="s">
        <v>75</v>
      </c>
      <c r="C34" s="34">
        <v>280.13299999999998</v>
      </c>
      <c r="D34" s="34">
        <v>412.90699999999998</v>
      </c>
      <c r="E34" s="34">
        <v>316.63400000000001</v>
      </c>
      <c r="F34" s="34">
        <v>313.44</v>
      </c>
      <c r="G34" s="34">
        <v>321.88799999999998</v>
      </c>
      <c r="H34" s="34">
        <v>299.34199999999998</v>
      </c>
    </row>
    <row r="35" spans="2:8" ht="12" customHeight="1">
      <c r="B35" s="27" t="s">
        <v>76</v>
      </c>
      <c r="C35" s="34">
        <v>248.5</v>
      </c>
      <c r="D35" s="34">
        <v>404.50599999999997</v>
      </c>
      <c r="E35" s="34">
        <v>299.185</v>
      </c>
      <c r="F35" s="34">
        <v>263.18299999999999</v>
      </c>
      <c r="G35" s="34">
        <v>275.69900000000001</v>
      </c>
      <c r="H35" s="34">
        <v>262.58600000000001</v>
      </c>
    </row>
    <row r="36" spans="2:8" ht="12" customHeight="1">
      <c r="B36" s="27" t="s">
        <v>77</v>
      </c>
      <c r="C36" s="34">
        <v>327.16699999999997</v>
      </c>
      <c r="D36" s="34">
        <v>359.64100000000002</v>
      </c>
      <c r="E36" s="34">
        <v>347.74400000000003</v>
      </c>
      <c r="F36" s="34">
        <v>336.02100000000002</v>
      </c>
      <c r="G36" s="34">
        <v>328.50400000000002</v>
      </c>
      <c r="H36" s="34">
        <v>347.005</v>
      </c>
    </row>
    <row r="37" spans="2:8" ht="12" customHeight="1">
      <c r="B37" s="27" t="s">
        <v>78</v>
      </c>
      <c r="C37" s="34">
        <v>282.17500000000001</v>
      </c>
      <c r="D37" s="34">
        <v>324.77800000000002</v>
      </c>
      <c r="E37" s="34">
        <v>317.37099999999998</v>
      </c>
      <c r="F37" s="34">
        <v>336.2</v>
      </c>
      <c r="G37" s="34">
        <v>273.29300000000001</v>
      </c>
      <c r="H37" s="34">
        <v>274.97800000000001</v>
      </c>
    </row>
    <row r="38" spans="2:8" ht="12" customHeight="1">
      <c r="B38" s="27" t="s">
        <v>79</v>
      </c>
      <c r="C38" s="34">
        <v>252.33</v>
      </c>
      <c r="D38" s="34">
        <v>282.53699999999998</v>
      </c>
      <c r="E38" s="34">
        <v>265.82400000000001</v>
      </c>
      <c r="F38" s="34">
        <v>253.608</v>
      </c>
      <c r="G38" s="34">
        <v>215.91499999999999</v>
      </c>
      <c r="H38" s="34">
        <v>238.22200000000001</v>
      </c>
    </row>
    <row r="39" spans="2:8" ht="12" customHeight="1">
      <c r="B39" s="27" t="s">
        <v>80</v>
      </c>
      <c r="C39" s="34">
        <v>219.75299999999999</v>
      </c>
      <c r="D39" s="34">
        <v>230.21199999999999</v>
      </c>
      <c r="E39" s="34">
        <v>211.22499999999999</v>
      </c>
      <c r="F39" s="34">
        <v>207.417</v>
      </c>
      <c r="G39" s="34">
        <v>180.23099999999999</v>
      </c>
      <c r="H39" s="34">
        <v>203.31800000000001</v>
      </c>
    </row>
    <row r="40" spans="2:8" ht="12" customHeight="1">
      <c r="B40" s="27" t="s">
        <v>81</v>
      </c>
      <c r="C40" s="34">
        <v>190.15</v>
      </c>
      <c r="D40" s="34">
        <v>220.197</v>
      </c>
      <c r="E40" s="34">
        <v>196.89400000000001</v>
      </c>
      <c r="F40" s="34">
        <v>189.79400000000001</v>
      </c>
      <c r="G40" s="34">
        <v>185.18899999999999</v>
      </c>
      <c r="H40" s="34">
        <v>183.24</v>
      </c>
    </row>
    <row r="41" spans="2:8" ht="12" customHeight="1">
      <c r="B41" s="27" t="s">
        <v>82</v>
      </c>
      <c r="C41" s="34">
        <v>222.613</v>
      </c>
      <c r="D41" s="34">
        <v>257.64</v>
      </c>
      <c r="E41" s="34">
        <v>229.00800000000001</v>
      </c>
      <c r="F41" s="34">
        <v>204.07</v>
      </c>
      <c r="G41" s="34">
        <v>196.07</v>
      </c>
      <c r="H41" s="34">
        <v>199.39</v>
      </c>
    </row>
    <row r="42" spans="2:8" ht="39.75" customHeight="1">
      <c r="B42" s="104" t="s">
        <v>201</v>
      </c>
      <c r="C42" s="105"/>
      <c r="D42" s="105"/>
      <c r="E42" s="105"/>
      <c r="F42" s="105"/>
      <c r="G42" s="105"/>
      <c r="H42" s="105"/>
    </row>
  </sheetData>
  <mergeCells count="7">
    <mergeCell ref="B42:H42"/>
    <mergeCell ref="B8:B13"/>
    <mergeCell ref="B7:H7"/>
    <mergeCell ref="E8:E9"/>
    <mergeCell ref="F8:F10"/>
    <mergeCell ref="G8:G10"/>
    <mergeCell ref="H8:H9"/>
  </mergeCells>
  <conditionalFormatting sqref="C14:H41">
    <cfRule type="cellIs" dxfId="5" priority="1" operator="greaterThanOrEqual">
      <formula>100</formula>
    </cfRule>
    <cfRule type="cellIs" dxfId="4" priority="2" operator="lessThan">
      <formula>100</formula>
    </cfRule>
  </conditionalFormatting>
  <pageMargins left="0.7" right="0.7" top="0.75" bottom="0.75" header="0.3" footer="0.3"/>
  <pageSetup paperSize="9" fitToHeight="0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6:V51"/>
  <sheetViews>
    <sheetView workbookViewId="0"/>
  </sheetViews>
  <sheetFormatPr defaultColWidth="9.140625" defaultRowHeight="15"/>
  <cols>
    <col min="1" max="1" width="9.140625" style="10"/>
    <col min="2" max="2" width="19.42578125" style="10" customWidth="1"/>
    <col min="3" max="3" width="4.5703125" style="10" customWidth="1"/>
    <col min="4" max="6" width="6.85546875" style="10" bestFit="1" customWidth="1"/>
    <col min="7" max="18" width="6.85546875" style="10" customWidth="1"/>
    <col min="19" max="20" width="6.85546875" style="10" bestFit="1" customWidth="1"/>
    <col min="21" max="21" width="6.85546875" style="10" customWidth="1"/>
    <col min="22" max="22" width="6.85546875" style="10" bestFit="1" customWidth="1"/>
    <col min="23" max="16384" width="9.140625" style="10"/>
  </cols>
  <sheetData>
    <row r="6" spans="2:22" ht="12.75" customHeight="1">
      <c r="B6" s="8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 t="s">
        <v>1</v>
      </c>
    </row>
    <row r="7" spans="2:22" ht="27" customHeight="1">
      <c r="B7" s="110" t="s">
        <v>17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</row>
    <row r="8" spans="2:22" s="72" customFormat="1" ht="12" customHeight="1">
      <c r="B8" s="46" t="s">
        <v>202</v>
      </c>
      <c r="C8" s="71" t="s">
        <v>86</v>
      </c>
      <c r="D8" s="38" t="s">
        <v>65</v>
      </c>
      <c r="E8" s="38" t="s">
        <v>66</v>
      </c>
      <c r="F8" s="38" t="s">
        <v>67</v>
      </c>
      <c r="G8" s="38" t="s">
        <v>68</v>
      </c>
      <c r="H8" s="38" t="s">
        <v>69</v>
      </c>
      <c r="I8" s="38" t="s">
        <v>70</v>
      </c>
      <c r="J8" s="38" t="s">
        <v>71</v>
      </c>
      <c r="K8" s="38" t="s">
        <v>72</v>
      </c>
      <c r="L8" s="38" t="s">
        <v>73</v>
      </c>
      <c r="M8" s="38" t="s">
        <v>74</v>
      </c>
      <c r="N8" s="38" t="s">
        <v>75</v>
      </c>
      <c r="O8" s="38" t="s">
        <v>76</v>
      </c>
      <c r="P8" s="38" t="s">
        <v>77</v>
      </c>
      <c r="Q8" s="38" t="s">
        <v>78</v>
      </c>
      <c r="R8" s="38" t="s">
        <v>79</v>
      </c>
      <c r="S8" s="38" t="s">
        <v>80</v>
      </c>
      <c r="T8" s="38" t="s">
        <v>81</v>
      </c>
      <c r="U8" s="38" t="s">
        <v>82</v>
      </c>
      <c r="V8" s="38" t="s">
        <v>83</v>
      </c>
    </row>
    <row r="9" spans="2:22" ht="12" customHeight="1">
      <c r="B9" s="125" t="s">
        <v>99</v>
      </c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</row>
    <row r="10" spans="2:22" ht="12" customHeight="1">
      <c r="B10" s="2" t="s">
        <v>203</v>
      </c>
      <c r="C10" s="3" t="s">
        <v>158</v>
      </c>
      <c r="D10" s="4">
        <v>0.76</v>
      </c>
      <c r="E10" s="4">
        <v>2.0390000000000001</v>
      </c>
      <c r="F10" s="4">
        <v>1.5</v>
      </c>
      <c r="G10" s="4">
        <v>2.972</v>
      </c>
      <c r="H10" s="4">
        <v>2.7309999999999999</v>
      </c>
      <c r="I10" s="4">
        <v>2.415</v>
      </c>
      <c r="J10" s="4">
        <v>2.6880000000000002</v>
      </c>
      <c r="K10" s="4">
        <v>2.7519999999999998</v>
      </c>
      <c r="L10" s="4">
        <v>1.2789999999999999</v>
      </c>
      <c r="M10" s="4">
        <v>3.56</v>
      </c>
      <c r="N10" s="4">
        <v>3.1</v>
      </c>
      <c r="O10" s="4">
        <v>2.8</v>
      </c>
      <c r="P10" s="4">
        <v>3.4</v>
      </c>
      <c r="Q10" s="4">
        <v>3.302</v>
      </c>
      <c r="R10" s="4">
        <v>1.9</v>
      </c>
      <c r="S10" s="4">
        <v>2.7</v>
      </c>
      <c r="T10" s="4">
        <v>2.0699999999999998</v>
      </c>
      <c r="U10" s="4">
        <v>2.4</v>
      </c>
      <c r="V10" s="4">
        <v>3.94</v>
      </c>
    </row>
    <row r="11" spans="2:22" ht="12" customHeight="1">
      <c r="B11" s="2" t="s">
        <v>100</v>
      </c>
      <c r="C11" s="3" t="s">
        <v>158</v>
      </c>
      <c r="D11" s="4">
        <v>6.5640000000000001</v>
      </c>
      <c r="E11" s="4">
        <v>6.2549999999999999</v>
      </c>
      <c r="F11" s="4">
        <v>6.75</v>
      </c>
      <c r="G11" s="4">
        <v>6.8449999999999998</v>
      </c>
      <c r="H11" s="4">
        <v>7.1779999999999999</v>
      </c>
      <c r="I11" s="4">
        <v>8.141</v>
      </c>
      <c r="J11" s="4">
        <v>8.2739999999999991</v>
      </c>
      <c r="K11" s="4">
        <v>7.38</v>
      </c>
      <c r="L11" s="4">
        <v>7.9770000000000003</v>
      </c>
      <c r="M11" s="4">
        <v>8.5229999999999997</v>
      </c>
      <c r="N11" s="4">
        <v>7.5</v>
      </c>
      <c r="O11" s="4">
        <v>8.4</v>
      </c>
      <c r="P11" s="4">
        <v>8.5</v>
      </c>
      <c r="Q11" s="4">
        <v>8.65</v>
      </c>
      <c r="R11" s="4">
        <v>8.5</v>
      </c>
      <c r="S11" s="4">
        <v>8.5</v>
      </c>
      <c r="T11" s="4">
        <v>8.6</v>
      </c>
      <c r="U11" s="4">
        <v>8.6</v>
      </c>
      <c r="V11" s="4">
        <v>8.5500000000000007</v>
      </c>
    </row>
    <row r="12" spans="2:22" ht="12" customHeight="1">
      <c r="B12" s="2" t="s">
        <v>204</v>
      </c>
      <c r="C12" s="3" t="s">
        <v>158</v>
      </c>
      <c r="D12" s="4">
        <v>1.381</v>
      </c>
      <c r="E12" s="4">
        <v>3.3159999999999998</v>
      </c>
      <c r="F12" s="4">
        <v>3.3570000000000002</v>
      </c>
      <c r="G12" s="4">
        <v>5.1470000000000002</v>
      </c>
      <c r="H12" s="4">
        <v>5.54</v>
      </c>
      <c r="I12" s="4">
        <v>3.0430000000000001</v>
      </c>
      <c r="J12" s="4">
        <v>6.327</v>
      </c>
      <c r="K12" s="4">
        <v>1.583</v>
      </c>
      <c r="L12" s="4">
        <v>3.73</v>
      </c>
      <c r="M12" s="4">
        <v>6.37</v>
      </c>
      <c r="N12" s="4">
        <v>4.8869999999999996</v>
      </c>
      <c r="O12" s="4">
        <v>5.8</v>
      </c>
      <c r="P12" s="4">
        <v>3.87</v>
      </c>
      <c r="Q12" s="4">
        <v>7</v>
      </c>
      <c r="R12" s="4">
        <v>5.1159999999999997</v>
      </c>
      <c r="S12" s="4">
        <v>8.0649999999999995</v>
      </c>
      <c r="T12" s="4">
        <v>2.73</v>
      </c>
      <c r="U12" s="4">
        <v>7.1</v>
      </c>
      <c r="V12" s="4">
        <v>7.33</v>
      </c>
    </row>
    <row r="13" spans="2:22" ht="12" customHeight="1">
      <c r="B13" s="2" t="s">
        <v>104</v>
      </c>
      <c r="C13" s="3" t="s">
        <v>158</v>
      </c>
      <c r="D13" s="4">
        <v>2.35</v>
      </c>
      <c r="E13" s="4">
        <v>2.4929999999999999</v>
      </c>
      <c r="F13" s="4">
        <v>2.387</v>
      </c>
      <c r="G13" s="4">
        <v>1.54</v>
      </c>
      <c r="H13" s="4">
        <v>1.68</v>
      </c>
      <c r="I13" s="4">
        <v>1.905</v>
      </c>
      <c r="J13" s="4">
        <v>2.105</v>
      </c>
      <c r="K13" s="4">
        <v>1.905</v>
      </c>
      <c r="L13" s="4">
        <v>2.13</v>
      </c>
      <c r="M13" s="4">
        <v>1.958</v>
      </c>
      <c r="N13" s="4">
        <v>1.43</v>
      </c>
      <c r="O13" s="4">
        <v>2.0049999999999999</v>
      </c>
      <c r="P13" s="4">
        <v>1.915</v>
      </c>
      <c r="Q13" s="4">
        <v>1.97</v>
      </c>
      <c r="R13" s="4">
        <v>1.75</v>
      </c>
      <c r="S13" s="4">
        <v>1.44</v>
      </c>
      <c r="T13" s="4">
        <v>1.91</v>
      </c>
      <c r="U13" s="4">
        <v>1.5</v>
      </c>
      <c r="V13" s="4">
        <v>1.8</v>
      </c>
    </row>
    <row r="14" spans="2:22" ht="12" customHeight="1">
      <c r="B14" s="106" t="s">
        <v>205</v>
      </c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</row>
    <row r="15" spans="2:22" ht="12" customHeight="1">
      <c r="B15" s="2" t="s">
        <v>206</v>
      </c>
      <c r="C15" s="3" t="s">
        <v>158</v>
      </c>
      <c r="D15" s="4">
        <v>15.96</v>
      </c>
      <c r="E15" s="4">
        <v>15.3</v>
      </c>
      <c r="F15" s="4">
        <v>12.3</v>
      </c>
      <c r="G15" s="4">
        <v>14.56</v>
      </c>
      <c r="H15" s="4">
        <v>16</v>
      </c>
      <c r="I15" s="4">
        <v>12.593</v>
      </c>
      <c r="J15" s="4">
        <v>14.548</v>
      </c>
      <c r="K15" s="4">
        <v>16.347999999999999</v>
      </c>
      <c r="L15" s="4">
        <v>8.3729999999999993</v>
      </c>
      <c r="M15" s="4">
        <v>9.016</v>
      </c>
      <c r="N15" s="4">
        <v>15.875999999999999</v>
      </c>
      <c r="O15" s="4">
        <v>14.5</v>
      </c>
      <c r="P15" s="4">
        <v>8.0250000000000004</v>
      </c>
      <c r="Q15" s="4">
        <v>9.1999999999999993</v>
      </c>
      <c r="R15" s="4">
        <v>13.9</v>
      </c>
      <c r="S15" s="4">
        <v>11.3</v>
      </c>
      <c r="T15" s="4">
        <v>18.399999999999999</v>
      </c>
      <c r="U15" s="4">
        <v>18.504000000000001</v>
      </c>
      <c r="V15" s="4">
        <v>19.46</v>
      </c>
    </row>
    <row r="16" spans="2:22" ht="12" customHeight="1">
      <c r="B16" s="2" t="s">
        <v>207</v>
      </c>
      <c r="C16" s="3" t="s">
        <v>158</v>
      </c>
      <c r="D16" s="4">
        <v>1.6579999999999999</v>
      </c>
      <c r="E16" s="4">
        <v>3.194</v>
      </c>
      <c r="F16" s="4">
        <v>2.94</v>
      </c>
      <c r="G16" s="4">
        <v>5.85</v>
      </c>
      <c r="H16" s="4">
        <v>6.0209999999999999</v>
      </c>
      <c r="I16" s="4">
        <v>4.8730000000000002</v>
      </c>
      <c r="J16" s="4">
        <v>2.234</v>
      </c>
      <c r="K16" s="4">
        <v>3.831</v>
      </c>
      <c r="L16" s="4">
        <v>6.03</v>
      </c>
      <c r="M16" s="4">
        <v>5.0259999999999998</v>
      </c>
      <c r="N16" s="4">
        <v>5.8810000000000002</v>
      </c>
      <c r="O16" s="4">
        <v>5.8</v>
      </c>
      <c r="P16" s="4">
        <v>4.38</v>
      </c>
      <c r="Q16" s="4">
        <v>5.5270000000000001</v>
      </c>
      <c r="R16" s="4">
        <v>5.9710000000000001</v>
      </c>
      <c r="S16" s="4">
        <v>5.5350000000000001</v>
      </c>
      <c r="T16" s="4">
        <v>6.7270000000000003</v>
      </c>
      <c r="U16" s="4">
        <v>4.3</v>
      </c>
      <c r="V16" s="4">
        <v>5.4279999999999999</v>
      </c>
    </row>
    <row r="17" spans="2:22" ht="12" customHeight="1">
      <c r="B17" s="2" t="s">
        <v>208</v>
      </c>
      <c r="C17" s="3" t="s">
        <v>158</v>
      </c>
      <c r="D17" s="4">
        <v>26.8</v>
      </c>
      <c r="E17" s="4">
        <v>20.568000000000001</v>
      </c>
      <c r="F17" s="4">
        <v>16.198</v>
      </c>
      <c r="G17" s="4">
        <v>23.552</v>
      </c>
      <c r="H17" s="4">
        <v>25.86</v>
      </c>
      <c r="I17" s="4">
        <v>26.774999999999999</v>
      </c>
      <c r="J17" s="4">
        <v>25.265000000000001</v>
      </c>
      <c r="K17" s="4">
        <v>20.053999999999998</v>
      </c>
      <c r="L17" s="4">
        <v>28.611000000000001</v>
      </c>
      <c r="M17" s="4">
        <v>26.847999999999999</v>
      </c>
      <c r="N17" s="4">
        <v>23.3</v>
      </c>
      <c r="O17" s="4">
        <v>25.288</v>
      </c>
      <c r="P17" s="4">
        <v>27.204999999999998</v>
      </c>
      <c r="Q17" s="4">
        <v>37.53</v>
      </c>
      <c r="R17" s="4">
        <v>29.42</v>
      </c>
      <c r="S17" s="4">
        <v>27.59</v>
      </c>
      <c r="T17" s="4">
        <v>32.1</v>
      </c>
      <c r="U17" s="4">
        <v>29.984000000000002</v>
      </c>
      <c r="V17" s="4">
        <v>32.201000000000001</v>
      </c>
    </row>
    <row r="18" spans="2:22" ht="12" customHeight="1">
      <c r="B18" s="2" t="s">
        <v>209</v>
      </c>
      <c r="C18" s="3" t="s">
        <v>158</v>
      </c>
      <c r="D18" s="4">
        <v>3.3</v>
      </c>
      <c r="E18" s="4">
        <v>3.27</v>
      </c>
      <c r="F18" s="4">
        <v>3.27</v>
      </c>
      <c r="G18" s="4">
        <v>2.9</v>
      </c>
      <c r="H18" s="4">
        <v>2.9</v>
      </c>
      <c r="I18" s="4">
        <v>3.0150000000000001</v>
      </c>
      <c r="J18" s="4">
        <v>3.3780000000000001</v>
      </c>
      <c r="K18" s="4">
        <v>3.5089999999999999</v>
      </c>
      <c r="L18" s="4">
        <v>4</v>
      </c>
      <c r="M18" s="4">
        <v>4.3</v>
      </c>
      <c r="N18" s="4">
        <v>3.6789999999999998</v>
      </c>
      <c r="O18" s="4">
        <v>3.7</v>
      </c>
      <c r="P18" s="4">
        <v>3.23</v>
      </c>
      <c r="Q18" s="4">
        <v>3.3769999999999998</v>
      </c>
      <c r="R18" s="4">
        <v>3.66</v>
      </c>
      <c r="S18" s="4">
        <v>3.7509999999999999</v>
      </c>
      <c r="T18" s="4">
        <v>3.8839999999999999</v>
      </c>
      <c r="U18" s="4">
        <v>3.5</v>
      </c>
      <c r="V18" s="4">
        <v>2.9359999999999999</v>
      </c>
    </row>
    <row r="19" spans="2:22" ht="12" customHeight="1">
      <c r="B19" s="2" t="s">
        <v>210</v>
      </c>
      <c r="C19" s="3" t="s">
        <v>158</v>
      </c>
      <c r="D19" s="4">
        <v>60.64</v>
      </c>
      <c r="E19" s="4">
        <v>53.000999999999998</v>
      </c>
      <c r="F19" s="4">
        <v>43.704999999999998</v>
      </c>
      <c r="G19" s="4">
        <v>63.805</v>
      </c>
      <c r="H19" s="4">
        <v>58.698</v>
      </c>
      <c r="I19" s="4">
        <v>57.243000000000002</v>
      </c>
      <c r="J19" s="4">
        <v>49.216999999999999</v>
      </c>
      <c r="K19" s="4">
        <v>55.820999999999998</v>
      </c>
      <c r="L19" s="4">
        <v>68.016000000000005</v>
      </c>
      <c r="M19" s="4">
        <v>60.116999999999997</v>
      </c>
      <c r="N19" s="4">
        <v>58.868000000000002</v>
      </c>
      <c r="O19" s="4">
        <v>54.244</v>
      </c>
      <c r="P19" s="4">
        <v>61.298000000000002</v>
      </c>
      <c r="Q19" s="4">
        <v>58.104999999999997</v>
      </c>
      <c r="R19" s="4">
        <v>55.146999999999998</v>
      </c>
      <c r="S19" s="4">
        <v>56.116999999999997</v>
      </c>
      <c r="T19" s="4">
        <v>62.832999999999998</v>
      </c>
      <c r="U19" s="4">
        <v>47.38</v>
      </c>
      <c r="V19" s="4">
        <v>51.305999999999997</v>
      </c>
    </row>
    <row r="20" spans="2:22" ht="12" customHeight="1">
      <c r="B20" s="106" t="s">
        <v>107</v>
      </c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</row>
    <row r="21" spans="2:22" ht="12" customHeight="1">
      <c r="B21" s="2" t="s">
        <v>110</v>
      </c>
      <c r="C21" s="3" t="s">
        <v>158</v>
      </c>
      <c r="D21" s="4">
        <v>99.635999999999996</v>
      </c>
      <c r="E21" s="4">
        <v>93.873000000000005</v>
      </c>
      <c r="F21" s="4">
        <v>90.29</v>
      </c>
      <c r="G21" s="4">
        <v>86.488</v>
      </c>
      <c r="H21" s="4">
        <v>91.951999999999998</v>
      </c>
      <c r="I21" s="4">
        <v>97.45</v>
      </c>
      <c r="J21" s="4">
        <v>108.47</v>
      </c>
      <c r="K21" s="4">
        <v>109.3</v>
      </c>
      <c r="L21" s="4">
        <v>112.5</v>
      </c>
      <c r="M21" s="4">
        <v>115.12</v>
      </c>
      <c r="N21" s="4">
        <v>115.18</v>
      </c>
      <c r="O21" s="4">
        <v>117.401</v>
      </c>
      <c r="P21" s="4">
        <v>120.843</v>
      </c>
      <c r="Q21" s="4">
        <v>121.926</v>
      </c>
      <c r="R21" s="4">
        <v>126.208</v>
      </c>
      <c r="S21" s="4">
        <v>130.19</v>
      </c>
      <c r="T21" s="4">
        <v>128.85</v>
      </c>
      <c r="U21" s="4">
        <v>134.334</v>
      </c>
      <c r="V21" s="4">
        <v>131.43199999999999</v>
      </c>
    </row>
    <row r="22" spans="2:22" ht="12" customHeight="1">
      <c r="B22" s="2" t="s">
        <v>111</v>
      </c>
      <c r="C22" s="3" t="s">
        <v>158</v>
      </c>
      <c r="D22" s="4">
        <v>76.369</v>
      </c>
      <c r="E22" s="4">
        <v>69.7</v>
      </c>
      <c r="F22" s="4">
        <v>71.81</v>
      </c>
      <c r="G22" s="4">
        <v>65.099999999999994</v>
      </c>
      <c r="H22" s="4">
        <v>72.06</v>
      </c>
      <c r="I22" s="4">
        <v>68.64</v>
      </c>
      <c r="J22" s="4">
        <v>69.349999999999994</v>
      </c>
      <c r="K22" s="4">
        <v>75.81</v>
      </c>
      <c r="L22" s="4">
        <v>78.569999999999993</v>
      </c>
      <c r="M22" s="4">
        <v>80.680000000000007</v>
      </c>
      <c r="N22" s="4">
        <v>80.8</v>
      </c>
      <c r="O22" s="4">
        <v>86.87</v>
      </c>
      <c r="P22" s="4">
        <v>94.88</v>
      </c>
      <c r="Q22" s="4">
        <v>93.51</v>
      </c>
      <c r="R22" s="4">
        <v>95.85</v>
      </c>
      <c r="S22" s="4">
        <v>86.53</v>
      </c>
      <c r="T22" s="4">
        <v>86</v>
      </c>
      <c r="U22" s="4">
        <v>98.466999999999999</v>
      </c>
      <c r="V22" s="4">
        <v>99.7</v>
      </c>
    </row>
    <row r="23" spans="2:22" ht="12" customHeight="1">
      <c r="B23" s="2" t="s">
        <v>211</v>
      </c>
      <c r="C23" s="3" t="s">
        <v>158</v>
      </c>
      <c r="D23" s="4" t="s">
        <v>84</v>
      </c>
      <c r="E23" s="4" t="s">
        <v>84</v>
      </c>
      <c r="F23" s="4" t="s">
        <v>84</v>
      </c>
      <c r="G23" s="4">
        <v>11.5</v>
      </c>
      <c r="H23" s="4">
        <v>9.9369999999999994</v>
      </c>
      <c r="I23" s="4">
        <v>11</v>
      </c>
      <c r="J23" s="4">
        <v>12.5</v>
      </c>
      <c r="K23" s="4">
        <v>16.45</v>
      </c>
      <c r="L23" s="4">
        <v>13</v>
      </c>
      <c r="M23" s="4">
        <v>16.5</v>
      </c>
      <c r="N23" s="4">
        <v>9.6379999999999999</v>
      </c>
      <c r="O23" s="4">
        <v>22.731999999999999</v>
      </c>
      <c r="P23" s="4">
        <v>9.84</v>
      </c>
      <c r="Q23" s="4">
        <v>13.94</v>
      </c>
      <c r="R23" s="4">
        <v>13</v>
      </c>
      <c r="S23" s="4">
        <v>13.75</v>
      </c>
      <c r="T23" s="4">
        <v>14.99</v>
      </c>
      <c r="U23" s="4">
        <v>14.801</v>
      </c>
      <c r="V23" s="4">
        <v>13.946999999999999</v>
      </c>
    </row>
    <row r="24" spans="2:22" ht="12" customHeight="1">
      <c r="B24" s="2" t="s">
        <v>212</v>
      </c>
      <c r="C24" s="3" t="s">
        <v>158</v>
      </c>
      <c r="D24" s="4">
        <v>21.079000000000001</v>
      </c>
      <c r="E24" s="4">
        <v>19.02</v>
      </c>
      <c r="F24" s="4">
        <v>18.225999999999999</v>
      </c>
      <c r="G24" s="4">
        <v>19.183</v>
      </c>
      <c r="H24" s="4">
        <v>19.5</v>
      </c>
      <c r="I24" s="4">
        <v>21.707999999999998</v>
      </c>
      <c r="J24" s="4">
        <v>21.7</v>
      </c>
      <c r="K24" s="4">
        <v>23.3</v>
      </c>
      <c r="L24" s="4">
        <v>20.957999999999998</v>
      </c>
      <c r="M24" s="4">
        <v>24.032</v>
      </c>
      <c r="N24" s="4">
        <v>23.9</v>
      </c>
      <c r="O24" s="4">
        <v>24.2</v>
      </c>
      <c r="P24" s="4">
        <v>23.3</v>
      </c>
      <c r="Q24" s="4">
        <v>24.210999999999999</v>
      </c>
      <c r="R24" s="4">
        <v>25.98</v>
      </c>
      <c r="S24" s="4">
        <v>25.48</v>
      </c>
      <c r="T24" s="4">
        <v>25.45</v>
      </c>
      <c r="U24" s="4">
        <v>26.6</v>
      </c>
      <c r="V24" s="4">
        <v>25.492000000000001</v>
      </c>
    </row>
    <row r="25" spans="2:22" ht="12" customHeight="1">
      <c r="B25" s="2" t="s">
        <v>213</v>
      </c>
      <c r="C25" s="3" t="s">
        <v>158</v>
      </c>
      <c r="D25" s="4">
        <v>3.6</v>
      </c>
      <c r="E25" s="4">
        <v>3.24</v>
      </c>
      <c r="F25" s="4">
        <v>4.8</v>
      </c>
      <c r="G25" s="4">
        <v>5.4</v>
      </c>
      <c r="H25" s="4">
        <v>4.7</v>
      </c>
      <c r="I25" s="4">
        <v>6.05</v>
      </c>
      <c r="J25" s="4">
        <v>5.782</v>
      </c>
      <c r="K25" s="4">
        <v>6.2</v>
      </c>
      <c r="L25" s="4">
        <v>6</v>
      </c>
      <c r="M25" s="4">
        <v>6.2</v>
      </c>
      <c r="N25" s="4">
        <v>6.5</v>
      </c>
      <c r="O25" s="4">
        <v>6.3</v>
      </c>
      <c r="P25" s="4">
        <v>6.7</v>
      </c>
      <c r="Q25" s="4">
        <v>6.8</v>
      </c>
      <c r="R25" s="4">
        <v>7.15</v>
      </c>
      <c r="S25" s="4">
        <v>6.9669999999999996</v>
      </c>
      <c r="T25" s="4">
        <v>7</v>
      </c>
      <c r="U25" s="4">
        <v>7</v>
      </c>
      <c r="V25" s="4">
        <v>6</v>
      </c>
    </row>
    <row r="26" spans="2:22" ht="12" customHeight="1">
      <c r="B26" s="106" t="s">
        <v>214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</row>
    <row r="27" spans="2:22" ht="12" customHeight="1">
      <c r="B27" s="42" t="s">
        <v>215</v>
      </c>
      <c r="C27" s="3" t="s">
        <v>158</v>
      </c>
      <c r="D27" s="4">
        <v>124.15300000000001</v>
      </c>
      <c r="E27" s="4">
        <v>133.52199999999999</v>
      </c>
      <c r="F27" s="4">
        <v>111.41800000000001</v>
      </c>
      <c r="G27" s="4">
        <v>147.726</v>
      </c>
      <c r="H27" s="4">
        <v>132.85599999999999</v>
      </c>
      <c r="I27" s="4">
        <v>134.26599999999999</v>
      </c>
      <c r="J27" s="4">
        <v>125.795</v>
      </c>
      <c r="K27" s="4">
        <v>118.755</v>
      </c>
      <c r="L27" s="4">
        <v>151.51499999999999</v>
      </c>
      <c r="M27" s="4">
        <v>139.28299999999999</v>
      </c>
      <c r="N27" s="4">
        <v>137.44999999999999</v>
      </c>
      <c r="O27" s="4">
        <v>138.137</v>
      </c>
      <c r="P27" s="4">
        <v>132.56899999999999</v>
      </c>
      <c r="Q27" s="4">
        <v>143.15700000000001</v>
      </c>
      <c r="R27" s="4">
        <v>156.11500000000001</v>
      </c>
      <c r="S27" s="4">
        <v>159.625</v>
      </c>
      <c r="T27" s="4">
        <v>144.16</v>
      </c>
      <c r="U27" s="4">
        <v>151.363</v>
      </c>
      <c r="V27" s="4">
        <v>137.816</v>
      </c>
    </row>
    <row r="28" spans="2:22" ht="12" customHeight="1">
      <c r="B28" s="43" t="s">
        <v>216</v>
      </c>
      <c r="C28" s="3" t="s">
        <v>158</v>
      </c>
      <c r="D28" s="4" t="s">
        <v>84</v>
      </c>
      <c r="E28" s="4" t="s">
        <v>84</v>
      </c>
      <c r="F28" s="4" t="s">
        <v>84</v>
      </c>
      <c r="G28" s="4" t="s">
        <v>84</v>
      </c>
      <c r="H28" s="4" t="s">
        <v>84</v>
      </c>
      <c r="I28" s="4" t="s">
        <v>84</v>
      </c>
      <c r="J28" s="4" t="s">
        <v>84</v>
      </c>
      <c r="K28" s="4">
        <v>1.645</v>
      </c>
      <c r="L28" s="4">
        <v>1.944</v>
      </c>
      <c r="M28" s="4">
        <v>1.978</v>
      </c>
      <c r="N28" s="4">
        <v>1.8320000000000001</v>
      </c>
      <c r="O28" s="4">
        <v>1.75</v>
      </c>
      <c r="P28" s="4">
        <v>1.8</v>
      </c>
      <c r="Q28" s="4">
        <v>1.8</v>
      </c>
      <c r="R28" s="4">
        <v>1.9</v>
      </c>
      <c r="S28" s="4">
        <v>2.06</v>
      </c>
      <c r="T28" s="4">
        <v>1.4</v>
      </c>
      <c r="U28" s="4">
        <v>1.8</v>
      </c>
      <c r="V28" s="4">
        <v>1.639</v>
      </c>
    </row>
    <row r="29" spans="2:22" ht="12" customHeight="1">
      <c r="B29" s="43" t="s">
        <v>217</v>
      </c>
      <c r="C29" s="3" t="s">
        <v>158</v>
      </c>
      <c r="D29" s="4">
        <v>3.28</v>
      </c>
      <c r="E29" s="4">
        <v>3.1</v>
      </c>
      <c r="F29" s="4">
        <v>3.45</v>
      </c>
      <c r="G29" s="4">
        <v>1.7</v>
      </c>
      <c r="H29" s="4">
        <v>3.6</v>
      </c>
      <c r="I29" s="4">
        <v>3.5</v>
      </c>
      <c r="J29" s="4">
        <v>3.177</v>
      </c>
      <c r="K29" s="4">
        <v>2.2599999999999998</v>
      </c>
      <c r="L29" s="4">
        <v>4.6319999999999997</v>
      </c>
      <c r="M29" s="4">
        <v>3.9769999999999999</v>
      </c>
      <c r="N29" s="4">
        <v>3.9950000000000001</v>
      </c>
      <c r="O29" s="4">
        <v>4.3</v>
      </c>
      <c r="P29" s="4">
        <v>4.3099999999999996</v>
      </c>
      <c r="Q29" s="4">
        <v>5.1580000000000004</v>
      </c>
      <c r="R29" s="4">
        <v>5.3419999999999996</v>
      </c>
      <c r="S29" s="4">
        <v>4.9720000000000004</v>
      </c>
      <c r="T29" s="4">
        <v>5.5960000000000001</v>
      </c>
      <c r="U29" s="4">
        <v>5.8</v>
      </c>
      <c r="V29" s="4">
        <v>5.7839999999999998</v>
      </c>
    </row>
    <row r="30" spans="2:22" ht="12" customHeight="1">
      <c r="B30" s="43" t="s">
        <v>218</v>
      </c>
      <c r="C30" s="3" t="s">
        <v>158</v>
      </c>
      <c r="D30" s="4">
        <v>4.08</v>
      </c>
      <c r="E30" s="4">
        <v>4.476</v>
      </c>
      <c r="F30" s="4">
        <v>3.82</v>
      </c>
      <c r="G30" s="4">
        <v>2.64</v>
      </c>
      <c r="H30" s="4">
        <v>5.0419999999999998</v>
      </c>
      <c r="I30" s="4">
        <v>4.1449999999999996</v>
      </c>
      <c r="J30" s="4">
        <v>3.51</v>
      </c>
      <c r="K30" s="4">
        <v>1.9390000000000001</v>
      </c>
      <c r="L30" s="4">
        <v>4.6909999999999998</v>
      </c>
      <c r="M30" s="4">
        <v>4.3579999999999997</v>
      </c>
      <c r="N30" s="4">
        <v>4.1609999999999996</v>
      </c>
      <c r="O30" s="4">
        <v>4.9930000000000003</v>
      </c>
      <c r="P30" s="4">
        <v>3.57</v>
      </c>
      <c r="Q30" s="4">
        <v>4.5999999999999996</v>
      </c>
      <c r="R30" s="4">
        <v>5.29</v>
      </c>
      <c r="S30" s="4">
        <v>5.2329999999999997</v>
      </c>
      <c r="T30" s="4">
        <v>5.4790000000000001</v>
      </c>
      <c r="U30" s="4">
        <v>4.5999999999999996</v>
      </c>
      <c r="V30" s="4">
        <v>4.383</v>
      </c>
    </row>
    <row r="31" spans="2:22" ht="12" customHeight="1">
      <c r="B31" s="43" t="s">
        <v>219</v>
      </c>
      <c r="C31" s="3" t="s">
        <v>158</v>
      </c>
      <c r="D31" s="4" t="s">
        <v>84</v>
      </c>
      <c r="E31" s="4" t="s">
        <v>84</v>
      </c>
      <c r="F31" s="4" t="s">
        <v>84</v>
      </c>
      <c r="G31" s="4" t="s">
        <v>84</v>
      </c>
      <c r="H31" s="4" t="s">
        <v>84</v>
      </c>
      <c r="I31" s="4">
        <v>4.83</v>
      </c>
      <c r="J31" s="4">
        <v>4.79</v>
      </c>
      <c r="K31" s="4">
        <v>4.5190000000000001</v>
      </c>
      <c r="L31" s="4">
        <v>5.0190000000000001</v>
      </c>
      <c r="M31" s="4">
        <v>5.94</v>
      </c>
      <c r="N31" s="4">
        <v>5.2880000000000003</v>
      </c>
      <c r="O31" s="4">
        <v>4.84</v>
      </c>
      <c r="P31" s="4">
        <v>4.55</v>
      </c>
      <c r="Q31" s="4">
        <v>4.1449999999999996</v>
      </c>
      <c r="R31" s="4">
        <v>5.1529999999999996</v>
      </c>
      <c r="S31" s="4">
        <v>4.99</v>
      </c>
      <c r="T31" s="4">
        <v>4.17</v>
      </c>
      <c r="U31" s="4">
        <v>4.8</v>
      </c>
      <c r="V31" s="4">
        <v>2.6339999999999999</v>
      </c>
    </row>
    <row r="32" spans="2:22" ht="12" customHeight="1">
      <c r="B32" s="43" t="s">
        <v>220</v>
      </c>
      <c r="C32" s="3" t="s">
        <v>158</v>
      </c>
      <c r="D32" s="4">
        <v>3.6930000000000001</v>
      </c>
      <c r="E32" s="4">
        <v>5.1970000000000001</v>
      </c>
      <c r="F32" s="4">
        <v>3.895</v>
      </c>
      <c r="G32" s="4">
        <v>2.94</v>
      </c>
      <c r="H32" s="4">
        <v>5.97</v>
      </c>
      <c r="I32" s="4">
        <v>5.0999999999999996</v>
      </c>
      <c r="J32" s="4">
        <v>4.3600000000000003</v>
      </c>
      <c r="K32" s="4">
        <v>3.9870000000000001</v>
      </c>
      <c r="L32" s="4">
        <v>5.6310000000000002</v>
      </c>
      <c r="M32" s="4">
        <v>4.4189999999999996</v>
      </c>
      <c r="N32" s="4">
        <v>3.7629999999999999</v>
      </c>
      <c r="O32" s="4">
        <v>4.0999999999999996</v>
      </c>
      <c r="P32" s="4">
        <v>3.93</v>
      </c>
      <c r="Q32" s="4">
        <v>5.0910000000000002</v>
      </c>
      <c r="R32" s="4">
        <v>5.15</v>
      </c>
      <c r="S32" s="4">
        <v>5.29</v>
      </c>
      <c r="T32" s="4">
        <v>5.5919999999999996</v>
      </c>
      <c r="U32" s="4">
        <v>5.2</v>
      </c>
      <c r="V32" s="4">
        <v>5.2039999999999997</v>
      </c>
    </row>
    <row r="33" spans="2:22" ht="12" customHeight="1">
      <c r="B33" s="44" t="s">
        <v>221</v>
      </c>
      <c r="C33" s="3" t="s">
        <v>158</v>
      </c>
      <c r="D33" s="4">
        <v>37.5</v>
      </c>
      <c r="E33" s="4">
        <v>31.43</v>
      </c>
      <c r="F33" s="4">
        <v>39</v>
      </c>
      <c r="G33" s="4">
        <v>30.47</v>
      </c>
      <c r="H33" s="4">
        <v>39.69</v>
      </c>
      <c r="I33" s="4">
        <v>36.950000000000003</v>
      </c>
      <c r="J33" s="4">
        <v>35.4</v>
      </c>
      <c r="K33" s="4">
        <v>32.770000000000003</v>
      </c>
      <c r="L33" s="4">
        <v>39.002000000000002</v>
      </c>
      <c r="M33" s="4">
        <v>38.323999999999998</v>
      </c>
      <c r="N33" s="4">
        <v>38.146000000000001</v>
      </c>
      <c r="O33" s="4">
        <v>36.090000000000003</v>
      </c>
      <c r="P33" s="4">
        <v>37.880000000000003</v>
      </c>
      <c r="Q33" s="4">
        <v>38.502000000000002</v>
      </c>
      <c r="R33" s="4">
        <v>38.97</v>
      </c>
      <c r="S33" s="4">
        <v>42.378</v>
      </c>
      <c r="T33" s="4">
        <v>29.254000000000001</v>
      </c>
      <c r="U33" s="4">
        <v>38.700000000000003</v>
      </c>
      <c r="V33" s="4">
        <v>35.758000000000003</v>
      </c>
    </row>
    <row r="34" spans="2:22" ht="12" customHeight="1">
      <c r="B34" s="44" t="s">
        <v>222</v>
      </c>
      <c r="C34" s="3" t="s">
        <v>158</v>
      </c>
      <c r="D34" s="4">
        <v>21.622</v>
      </c>
      <c r="E34" s="4">
        <v>22.81</v>
      </c>
      <c r="F34" s="4">
        <v>20.78</v>
      </c>
      <c r="G34" s="4">
        <v>19.260000000000002</v>
      </c>
      <c r="H34" s="4">
        <v>25.38</v>
      </c>
      <c r="I34" s="4">
        <v>23.693000000000001</v>
      </c>
      <c r="J34" s="4">
        <v>22.37</v>
      </c>
      <c r="K34" s="4">
        <v>20.827999999999999</v>
      </c>
      <c r="L34" s="4">
        <v>25.989000000000001</v>
      </c>
      <c r="M34" s="4">
        <v>25.19</v>
      </c>
      <c r="N34" s="4">
        <v>24.04</v>
      </c>
      <c r="O34" s="4">
        <v>23</v>
      </c>
      <c r="P34" s="4">
        <v>22.35</v>
      </c>
      <c r="Q34" s="4">
        <v>25.018999999999998</v>
      </c>
      <c r="R34" s="4">
        <v>27.785</v>
      </c>
      <c r="S34" s="4">
        <v>26.341999999999999</v>
      </c>
      <c r="T34" s="4">
        <v>24.5</v>
      </c>
      <c r="U34" s="4">
        <v>24.6</v>
      </c>
      <c r="V34" s="4">
        <v>20.277999999999999</v>
      </c>
    </row>
    <row r="35" spans="2:22" ht="12" customHeight="1">
      <c r="B35" s="43" t="s">
        <v>223</v>
      </c>
      <c r="C35" s="3" t="s">
        <v>158</v>
      </c>
      <c r="D35" s="4">
        <v>6.9</v>
      </c>
      <c r="E35" s="4">
        <v>6.15</v>
      </c>
      <c r="F35" s="4">
        <v>7.53</v>
      </c>
      <c r="G35" s="4">
        <v>6.23</v>
      </c>
      <c r="H35" s="4">
        <v>8.6300000000000008</v>
      </c>
      <c r="I35" s="4">
        <v>7.32</v>
      </c>
      <c r="J35" s="4">
        <v>6.5</v>
      </c>
      <c r="K35" s="4">
        <v>7.17</v>
      </c>
      <c r="L35" s="4">
        <v>8.859</v>
      </c>
      <c r="M35" s="4">
        <v>6.3410000000000002</v>
      </c>
      <c r="N35" s="4">
        <v>6.8559999999999999</v>
      </c>
      <c r="O35" s="4">
        <v>6.8</v>
      </c>
      <c r="P35" s="4">
        <v>7.7</v>
      </c>
      <c r="Q35" s="4">
        <v>7.2169999999999996</v>
      </c>
      <c r="R35" s="4">
        <v>6.9</v>
      </c>
      <c r="S35" s="4">
        <v>7.3250000000000002</v>
      </c>
      <c r="T35" s="4">
        <v>7.9589999999999996</v>
      </c>
      <c r="U35" s="4">
        <v>7</v>
      </c>
      <c r="V35" s="4">
        <v>6.8680000000000003</v>
      </c>
    </row>
    <row r="36" spans="2:22" ht="12" customHeight="1">
      <c r="B36" s="43" t="s">
        <v>224</v>
      </c>
      <c r="C36" s="3" t="s">
        <v>158</v>
      </c>
      <c r="D36" s="4">
        <v>8.5</v>
      </c>
      <c r="E36" s="4">
        <v>9.3000000000000007</v>
      </c>
      <c r="F36" s="4">
        <v>9.3000000000000007</v>
      </c>
      <c r="G36" s="4">
        <v>7.86</v>
      </c>
      <c r="H36" s="4">
        <v>9.89</v>
      </c>
      <c r="I36" s="4">
        <v>8.77</v>
      </c>
      <c r="J36" s="4">
        <v>7.06</v>
      </c>
      <c r="K36" s="4">
        <v>8.3170000000000002</v>
      </c>
      <c r="L36" s="4">
        <v>9.2750000000000004</v>
      </c>
      <c r="M36" s="4">
        <v>9.7899999999999991</v>
      </c>
      <c r="N36" s="4">
        <v>9.4619999999999997</v>
      </c>
      <c r="O36" s="4">
        <v>9.3000000000000007</v>
      </c>
      <c r="P36" s="4">
        <v>8.7200000000000006</v>
      </c>
      <c r="Q36" s="4">
        <v>9.5920000000000005</v>
      </c>
      <c r="R36" s="4">
        <v>11.63</v>
      </c>
      <c r="S36" s="4">
        <v>10.872</v>
      </c>
      <c r="T36" s="4">
        <v>10.7</v>
      </c>
      <c r="U36" s="4">
        <v>11.5</v>
      </c>
      <c r="V36" s="4">
        <v>9.7439999999999998</v>
      </c>
    </row>
    <row r="37" spans="2:22" ht="12" customHeight="1">
      <c r="B37" s="43" t="s">
        <v>225</v>
      </c>
      <c r="C37" s="3" t="s">
        <v>158</v>
      </c>
      <c r="D37" s="4">
        <v>4.4340000000000002</v>
      </c>
      <c r="E37" s="4">
        <v>7.7350000000000003</v>
      </c>
      <c r="F37" s="4">
        <v>4.4210000000000003</v>
      </c>
      <c r="G37" s="4">
        <v>2.4700000000000002</v>
      </c>
      <c r="H37" s="4">
        <v>7.8120000000000003</v>
      </c>
      <c r="I37" s="4">
        <v>7.6</v>
      </c>
      <c r="J37" s="4">
        <v>5</v>
      </c>
      <c r="K37" s="4">
        <v>3.0449999999999999</v>
      </c>
      <c r="L37" s="4">
        <v>7.181</v>
      </c>
      <c r="M37" s="4">
        <v>5.2030000000000003</v>
      </c>
      <c r="N37" s="4">
        <v>5.95</v>
      </c>
      <c r="O37" s="4">
        <v>6.7</v>
      </c>
      <c r="P37" s="4">
        <v>5.22</v>
      </c>
      <c r="Q37" s="4">
        <v>7.22</v>
      </c>
      <c r="R37" s="4">
        <v>7.56</v>
      </c>
      <c r="S37" s="4">
        <v>7.9</v>
      </c>
      <c r="T37" s="4">
        <v>8.3919999999999995</v>
      </c>
      <c r="U37" s="4">
        <v>9.6999999999999993</v>
      </c>
      <c r="V37" s="4">
        <v>10.086</v>
      </c>
    </row>
    <row r="38" spans="2:22" ht="12" customHeight="1">
      <c r="B38" s="43" t="s">
        <v>226</v>
      </c>
      <c r="C38" s="3" t="s">
        <v>158</v>
      </c>
      <c r="D38" s="4">
        <v>7.3</v>
      </c>
      <c r="E38" s="4">
        <v>4.7</v>
      </c>
      <c r="F38" s="4">
        <v>6.28</v>
      </c>
      <c r="G38" s="4">
        <v>6.13</v>
      </c>
      <c r="H38" s="4">
        <v>6.83</v>
      </c>
      <c r="I38" s="4">
        <v>3.32</v>
      </c>
      <c r="J38" s="4">
        <v>5.58</v>
      </c>
      <c r="K38" s="4">
        <v>6.4359999999999999</v>
      </c>
      <c r="L38" s="4">
        <v>6.8319999999999999</v>
      </c>
      <c r="M38" s="4">
        <v>4.7729999999999997</v>
      </c>
      <c r="N38" s="4">
        <v>5.6710000000000003</v>
      </c>
      <c r="O38" s="4">
        <v>6.82</v>
      </c>
      <c r="P38" s="4">
        <v>5.09</v>
      </c>
      <c r="Q38" s="4">
        <v>7.69</v>
      </c>
      <c r="R38" s="4">
        <v>6.48</v>
      </c>
      <c r="S38" s="4">
        <v>6.3109999999999999</v>
      </c>
      <c r="T38" s="4">
        <v>7.8780000000000001</v>
      </c>
      <c r="U38" s="4">
        <v>4.9000000000000004</v>
      </c>
      <c r="V38" s="4">
        <v>7.9749999999999996</v>
      </c>
    </row>
    <row r="39" spans="2:22" ht="12" customHeight="1">
      <c r="B39" s="43" t="s">
        <v>227</v>
      </c>
      <c r="C39" s="3" t="s">
        <v>158</v>
      </c>
      <c r="D39" s="4">
        <v>2.4300000000000002</v>
      </c>
      <c r="E39" s="4">
        <v>2.34</v>
      </c>
      <c r="F39" s="4">
        <v>2.12</v>
      </c>
      <c r="G39" s="4">
        <v>2.29</v>
      </c>
      <c r="H39" s="4">
        <v>2.41</v>
      </c>
      <c r="I39" s="4">
        <v>2.25</v>
      </c>
      <c r="J39" s="4">
        <v>2</v>
      </c>
      <c r="K39" s="4">
        <v>2.2559999999999998</v>
      </c>
      <c r="L39" s="4">
        <v>2.202</v>
      </c>
      <c r="M39" s="4">
        <v>2.278</v>
      </c>
      <c r="N39" s="4">
        <v>2.1840000000000002</v>
      </c>
      <c r="O39" s="4">
        <v>2.2599999999999998</v>
      </c>
      <c r="P39" s="4">
        <v>2.3199999999999998</v>
      </c>
      <c r="Q39" s="4">
        <v>1.857</v>
      </c>
      <c r="R39" s="4">
        <v>3.05</v>
      </c>
      <c r="S39" s="4">
        <v>3.2749999999999999</v>
      </c>
      <c r="T39" s="4">
        <v>2.8069999999999999</v>
      </c>
      <c r="U39" s="4">
        <v>3.1</v>
      </c>
      <c r="V39" s="4">
        <v>1.6020000000000001</v>
      </c>
    </row>
    <row r="40" spans="2:22" ht="12" customHeight="1">
      <c r="B40" s="43" t="s">
        <v>228</v>
      </c>
      <c r="C40" s="3" t="s">
        <v>158</v>
      </c>
      <c r="D40" s="4">
        <v>16.8</v>
      </c>
      <c r="E40" s="4">
        <v>11.6</v>
      </c>
      <c r="F40" s="4">
        <v>15.973000000000001</v>
      </c>
      <c r="G40" s="4">
        <v>14.282</v>
      </c>
      <c r="H40" s="4">
        <v>15.468</v>
      </c>
      <c r="I40" s="4">
        <v>14.863</v>
      </c>
      <c r="J40" s="4">
        <v>14.734999999999999</v>
      </c>
      <c r="K40" s="4">
        <v>13.221</v>
      </c>
      <c r="L40" s="4">
        <v>17.277000000000001</v>
      </c>
      <c r="M40" s="4">
        <v>14.076000000000001</v>
      </c>
      <c r="N40" s="4">
        <v>14.878</v>
      </c>
      <c r="O40" s="4">
        <v>15.26</v>
      </c>
      <c r="P40" s="4">
        <v>13.260999999999999</v>
      </c>
      <c r="Q40" s="4">
        <v>11.920999999999999</v>
      </c>
      <c r="R40" s="4">
        <v>16.606000000000002</v>
      </c>
      <c r="S40" s="4">
        <v>16.315999999999999</v>
      </c>
      <c r="T40" s="4">
        <v>14.382999999999999</v>
      </c>
      <c r="U40" s="4">
        <v>14.8</v>
      </c>
      <c r="V40" s="4">
        <v>13.952999999999999</v>
      </c>
    </row>
    <row r="41" spans="2:22" ht="12" customHeight="1">
      <c r="B41" s="2" t="s">
        <v>229</v>
      </c>
      <c r="C41" s="3" t="s">
        <v>158</v>
      </c>
      <c r="D41" s="4" t="s">
        <v>84</v>
      </c>
      <c r="E41" s="4" t="s">
        <v>84</v>
      </c>
      <c r="F41" s="4" t="s">
        <v>84</v>
      </c>
      <c r="G41" s="4">
        <v>34.061999999999998</v>
      </c>
      <c r="H41" s="4">
        <v>45.412999999999997</v>
      </c>
      <c r="I41" s="4">
        <v>47.698</v>
      </c>
      <c r="J41" s="4">
        <v>44.927</v>
      </c>
      <c r="K41" s="4">
        <v>49.368000000000002</v>
      </c>
      <c r="L41" s="4">
        <v>63.765000000000001</v>
      </c>
      <c r="M41" s="4">
        <v>61.74</v>
      </c>
      <c r="N41" s="4">
        <v>41.508000000000003</v>
      </c>
      <c r="O41" s="4">
        <v>56.231000000000002</v>
      </c>
      <c r="P41" s="4">
        <v>37.716999999999999</v>
      </c>
      <c r="Q41" s="4">
        <v>52.091000000000001</v>
      </c>
      <c r="R41" s="4">
        <v>59.1</v>
      </c>
      <c r="S41" s="4">
        <v>61.045000000000002</v>
      </c>
      <c r="T41" s="4">
        <v>72.504000000000005</v>
      </c>
      <c r="U41" s="4">
        <v>84.947999999999993</v>
      </c>
      <c r="V41" s="4">
        <v>71.685000000000002</v>
      </c>
    </row>
    <row r="42" spans="2:22" ht="12" customHeight="1">
      <c r="B42" s="2" t="s">
        <v>230</v>
      </c>
      <c r="C42" s="3" t="s">
        <v>158</v>
      </c>
      <c r="D42" s="4" t="s">
        <v>84</v>
      </c>
      <c r="E42" s="4" t="s">
        <v>84</v>
      </c>
      <c r="F42" s="4" t="s">
        <v>84</v>
      </c>
      <c r="G42" s="4">
        <v>3.6</v>
      </c>
      <c r="H42" s="4">
        <v>16.529</v>
      </c>
      <c r="I42" s="4">
        <v>18.699000000000002</v>
      </c>
      <c r="J42" s="4">
        <v>13.808999999999999</v>
      </c>
      <c r="K42" s="4">
        <v>13.938000000000001</v>
      </c>
      <c r="L42" s="4">
        <v>25.882999999999999</v>
      </c>
      <c r="M42" s="4">
        <v>20.885000000000002</v>
      </c>
      <c r="N42" s="4">
        <v>16.844999999999999</v>
      </c>
      <c r="O42" s="4">
        <v>22.323</v>
      </c>
      <c r="P42" s="4">
        <v>15.760999999999999</v>
      </c>
      <c r="Q42" s="4">
        <v>22.277999999999999</v>
      </c>
      <c r="R42" s="4">
        <v>24.74</v>
      </c>
      <c r="S42" s="4">
        <v>27.274999999999999</v>
      </c>
      <c r="T42" s="4">
        <v>26.791</v>
      </c>
      <c r="U42" s="4">
        <v>26.956</v>
      </c>
      <c r="V42" s="4">
        <v>25.056999999999999</v>
      </c>
    </row>
    <row r="43" spans="2:22" ht="12" customHeight="1">
      <c r="B43" s="106" t="s">
        <v>121</v>
      </c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</row>
    <row r="44" spans="2:22" ht="12" customHeight="1">
      <c r="B44" s="2" t="s">
        <v>122</v>
      </c>
      <c r="C44" s="3" t="s">
        <v>158</v>
      </c>
      <c r="D44" s="4">
        <v>7</v>
      </c>
      <c r="E44" s="4">
        <v>7.5</v>
      </c>
      <c r="F44" s="4">
        <v>12.45</v>
      </c>
      <c r="G44" s="4">
        <v>13.5</v>
      </c>
      <c r="H44" s="4">
        <v>14</v>
      </c>
      <c r="I44" s="4">
        <v>14.5</v>
      </c>
      <c r="J44" s="4">
        <v>14.8</v>
      </c>
      <c r="K44" s="4">
        <v>15</v>
      </c>
      <c r="L44" s="4">
        <v>10</v>
      </c>
      <c r="M44" s="4">
        <v>12</v>
      </c>
      <c r="N44" s="4">
        <v>15.03</v>
      </c>
      <c r="O44" s="4">
        <v>13.5</v>
      </c>
      <c r="P44" s="4">
        <v>14</v>
      </c>
      <c r="Q44" s="4">
        <v>14.5</v>
      </c>
      <c r="R44" s="4">
        <v>13</v>
      </c>
      <c r="S44" s="4">
        <v>13.75</v>
      </c>
      <c r="T44" s="4">
        <v>14.5</v>
      </c>
      <c r="U44" s="4">
        <v>14.5</v>
      </c>
      <c r="V44" s="4">
        <v>14.5</v>
      </c>
    </row>
    <row r="45" spans="2:22" ht="12" customHeight="1">
      <c r="B45" s="2" t="s">
        <v>123</v>
      </c>
      <c r="C45" s="3" t="s">
        <v>158</v>
      </c>
      <c r="D45" s="4" t="s">
        <v>84</v>
      </c>
      <c r="E45" s="4" t="s">
        <v>84</v>
      </c>
      <c r="F45" s="4" t="s">
        <v>84</v>
      </c>
      <c r="G45" s="4" t="s">
        <v>84</v>
      </c>
      <c r="H45" s="4" t="s">
        <v>84</v>
      </c>
      <c r="I45" s="4">
        <v>1.4</v>
      </c>
      <c r="J45" s="4">
        <v>2.484</v>
      </c>
      <c r="K45" s="4">
        <v>2.343</v>
      </c>
      <c r="L45" s="4">
        <v>1.327</v>
      </c>
      <c r="M45" s="4">
        <v>1.407</v>
      </c>
      <c r="N45" s="4">
        <v>2.875</v>
      </c>
      <c r="O45" s="4">
        <v>2.5739999999999998</v>
      </c>
      <c r="P45" s="4">
        <v>2.1</v>
      </c>
      <c r="Q45" s="4">
        <v>3.298</v>
      </c>
      <c r="R45" s="4">
        <v>3.5</v>
      </c>
      <c r="S45" s="4">
        <v>3.8</v>
      </c>
      <c r="T45" s="4">
        <v>3.6</v>
      </c>
      <c r="U45" s="4">
        <v>3.4</v>
      </c>
      <c r="V45" s="4">
        <v>3</v>
      </c>
    </row>
    <row r="46" spans="2:22" ht="12" customHeight="1">
      <c r="B46" s="2" t="s">
        <v>231</v>
      </c>
      <c r="C46" s="3" t="s">
        <v>158</v>
      </c>
      <c r="D46" s="4">
        <v>2.7</v>
      </c>
      <c r="E46" s="4">
        <v>4.7450000000000001</v>
      </c>
      <c r="F46" s="4">
        <v>4.5</v>
      </c>
      <c r="G46" s="4">
        <v>4.7</v>
      </c>
      <c r="H46" s="4">
        <v>4.5369999999999999</v>
      </c>
      <c r="I46" s="4">
        <v>4.7</v>
      </c>
      <c r="J46" s="4">
        <v>4.9000000000000004</v>
      </c>
      <c r="K46" s="4">
        <v>4.0999999999999996</v>
      </c>
      <c r="L46" s="4">
        <v>2.0870000000000002</v>
      </c>
      <c r="M46" s="4">
        <v>4</v>
      </c>
      <c r="N46" s="4">
        <v>3.6</v>
      </c>
      <c r="O46" s="4">
        <v>3.85</v>
      </c>
      <c r="P46" s="4">
        <v>3.609</v>
      </c>
      <c r="Q46" s="4">
        <v>3.1819999999999999</v>
      </c>
      <c r="R46" s="4">
        <v>2.024</v>
      </c>
      <c r="S46" s="4">
        <v>2.4449999999999998</v>
      </c>
      <c r="T46" s="4">
        <v>1.6</v>
      </c>
      <c r="U46" s="4">
        <v>1.8</v>
      </c>
      <c r="V46" s="4">
        <v>1.1990000000000001</v>
      </c>
    </row>
    <row r="47" spans="2:22" ht="12" customHeight="1">
      <c r="B47" s="2" t="s">
        <v>232</v>
      </c>
      <c r="C47" s="3" t="s">
        <v>158</v>
      </c>
      <c r="D47" s="4">
        <v>17.5</v>
      </c>
      <c r="E47" s="4">
        <v>15.5</v>
      </c>
      <c r="F47" s="4">
        <v>17.3</v>
      </c>
      <c r="G47" s="4">
        <v>18.5</v>
      </c>
      <c r="H47" s="4">
        <v>18.5</v>
      </c>
      <c r="I47" s="4">
        <v>18</v>
      </c>
      <c r="J47" s="4">
        <v>17.5</v>
      </c>
      <c r="K47" s="4">
        <v>15.5</v>
      </c>
      <c r="L47" s="4">
        <v>17</v>
      </c>
      <c r="M47" s="4">
        <v>20.6</v>
      </c>
      <c r="N47" s="4">
        <v>19.673999999999999</v>
      </c>
      <c r="O47" s="4">
        <v>21.8</v>
      </c>
      <c r="P47" s="4">
        <v>20.100000000000001</v>
      </c>
      <c r="Q47" s="4">
        <v>22.05</v>
      </c>
      <c r="R47" s="4">
        <v>19</v>
      </c>
      <c r="S47" s="4">
        <v>22.6</v>
      </c>
      <c r="T47" s="4">
        <v>20.6</v>
      </c>
      <c r="U47" s="4">
        <v>21.5</v>
      </c>
      <c r="V47" s="4">
        <v>20</v>
      </c>
    </row>
    <row r="48" spans="2:22" ht="12" customHeight="1">
      <c r="B48" s="106" t="s">
        <v>129</v>
      </c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</row>
    <row r="49" spans="2:22" ht="12" customHeight="1">
      <c r="B49" s="2" t="s">
        <v>233</v>
      </c>
      <c r="C49" s="3" t="s">
        <v>158</v>
      </c>
      <c r="D49" s="4">
        <v>22.108000000000001</v>
      </c>
      <c r="E49" s="4">
        <v>24.298999999999999</v>
      </c>
      <c r="F49" s="4">
        <v>10.132</v>
      </c>
      <c r="G49" s="4">
        <v>26.132000000000001</v>
      </c>
      <c r="H49" s="4">
        <v>21.905000000000001</v>
      </c>
      <c r="I49" s="4">
        <v>25.15</v>
      </c>
      <c r="J49" s="4">
        <v>10.821999999999999</v>
      </c>
      <c r="K49" s="4">
        <v>13.569000000000001</v>
      </c>
      <c r="L49" s="4">
        <v>21.42</v>
      </c>
      <c r="M49" s="4">
        <v>21.834</v>
      </c>
      <c r="N49" s="4">
        <v>27.41</v>
      </c>
      <c r="O49" s="4">
        <v>29.905000000000001</v>
      </c>
      <c r="P49" s="4">
        <v>22.855</v>
      </c>
      <c r="Q49" s="4">
        <v>25.303000000000001</v>
      </c>
      <c r="R49" s="4">
        <v>23.742999999999999</v>
      </c>
      <c r="S49" s="4">
        <v>22.274999999999999</v>
      </c>
      <c r="T49" s="4">
        <v>31.818999999999999</v>
      </c>
      <c r="U49" s="4">
        <v>20.940999999999999</v>
      </c>
      <c r="V49" s="4">
        <v>17.297999999999998</v>
      </c>
    </row>
    <row r="50" spans="2:22" ht="12" customHeight="1">
      <c r="B50" s="45" t="s">
        <v>133</v>
      </c>
      <c r="C50" s="3" t="s">
        <v>158</v>
      </c>
      <c r="D50" s="4">
        <v>581.84</v>
      </c>
      <c r="E50" s="4">
        <v>581.32000000000005</v>
      </c>
      <c r="F50" s="4">
        <v>566.12300000000005</v>
      </c>
      <c r="G50" s="4">
        <v>556.976</v>
      </c>
      <c r="H50" s="4">
        <v>627.59900000000005</v>
      </c>
      <c r="I50" s="4">
        <v>620.73099999999999</v>
      </c>
      <c r="J50" s="4">
        <v>597.45000000000005</v>
      </c>
      <c r="K50" s="4">
        <v>607.36099999999999</v>
      </c>
      <c r="L50" s="4">
        <v>685.04</v>
      </c>
      <c r="M50" s="4">
        <v>678.96</v>
      </c>
      <c r="N50" s="4">
        <v>652.92700000000002</v>
      </c>
      <c r="O50" s="4">
        <v>695.44600000000003</v>
      </c>
      <c r="P50" s="4">
        <v>655.47</v>
      </c>
      <c r="Q50" s="4">
        <v>717.1</v>
      </c>
      <c r="R50" s="4">
        <v>730.27</v>
      </c>
      <c r="S50" s="4">
        <v>739.75</v>
      </c>
      <c r="T50" s="4">
        <v>756.92</v>
      </c>
      <c r="U50" s="4">
        <v>760.86699999999996</v>
      </c>
      <c r="V50" s="4">
        <v>732.96100000000001</v>
      </c>
    </row>
    <row r="51" spans="2:22" ht="33" customHeight="1">
      <c r="B51" s="85" t="s">
        <v>234</v>
      </c>
      <c r="C51" s="85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</sheetData>
  <mergeCells count="8">
    <mergeCell ref="B48:V48"/>
    <mergeCell ref="B51:V51"/>
    <mergeCell ref="B7:V7"/>
    <mergeCell ref="B9:V9"/>
    <mergeCell ref="B14:V14"/>
    <mergeCell ref="B20:V20"/>
    <mergeCell ref="B26:V26"/>
    <mergeCell ref="B43:V43"/>
  </mergeCells>
  <conditionalFormatting sqref="D10:V13 D15:V19 D21:V25 D27:V42 D44:V47 D49:V50">
    <cfRule type="cellIs" dxfId="3" priority="1" operator="greaterThanOrEqual">
      <formula>100</formula>
    </cfRule>
    <cfRule type="cellIs" dxfId="2" priority="2" operator="lessThan">
      <formula>100</formula>
    </cfRule>
  </conditionalFormatting>
  <pageMargins left="0.7" right="0.7" top="0.75" bottom="0.75" header="0.3" footer="0.3"/>
  <pageSetup paperSize="9" scale="53" fitToHeight="0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1217C1D611324DB0CD1805612B045A" ma:contentTypeVersion="2" ma:contentTypeDescription="Create a new document." ma:contentTypeScope="" ma:versionID="64e16239b57487bc0955aa439f6e5b40">
  <xsd:schema xmlns:xsd="http://www.w3.org/2001/XMLSchema" xmlns:xs="http://www.w3.org/2001/XMLSchema" xmlns:p="http://schemas.microsoft.com/office/2006/metadata/properties" xmlns:ns2="2c67f1af-0668-4dfd-9eff-766fb454d6f8" targetNamespace="http://schemas.microsoft.com/office/2006/metadata/properties" ma:root="true" ma:fieldsID="8aac433c9463a3e74fbc458b1e437456" ns2:_="">
    <xsd:import namespace="2c67f1af-0668-4dfd-9eff-766fb454d6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7f1af-0668-4dfd-9eff-766fb454d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1E854E-C3D9-413D-B724-66DAB8D41995}"/>
</file>

<file path=customXml/itemProps2.xml><?xml version="1.0" encoding="utf-8"?>
<ds:datastoreItem xmlns:ds="http://schemas.openxmlformats.org/officeDocument/2006/customXml" ds:itemID="{62EFC405-9DF4-4616-8654-AAC52A81BD29}"/>
</file>

<file path=customXml/itemProps3.xml><?xml version="1.0" encoding="utf-8"?>
<ds:datastoreItem xmlns:ds="http://schemas.openxmlformats.org/officeDocument/2006/customXml" ds:itemID="{14A46EBC-9B0C-45E0-9F0F-E0FF74F68A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Department of Agriculture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Waterhouse, Sian</dc:creator>
  <cp:keywords/>
  <dc:description/>
  <cp:lastModifiedBy>Yukai Guo</cp:lastModifiedBy>
  <cp:revision/>
  <dcterms:created xsi:type="dcterms:W3CDTF">2019-12-09T03:32:29Z</dcterms:created>
  <dcterms:modified xsi:type="dcterms:W3CDTF">2020-08-29T04:59:29Z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0x0101005B1217C1D611324DB0CD1805612B045A</vt:lpwstr>
  </property>
</Properties>
</file>