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xr:revisionPtr revIDLastSave="0" documentId="13_ncr:1_{BB84C189-4F58-4E5F-BDCA-D345987F9FE1}" xr6:coauthVersionLast="45" xr6:coauthVersionMax="45" xr10:uidLastSave="{00000000-0000-0000-0000-000000000000}"/>
  <bookViews>
    <workbookView xWindow="-120" yWindow="-120" windowWidth="29040" windowHeight="15840" xr2:uid="{93D883D2-E26C-4C7B-81B7-793B845C7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5" i="1"/>
  <c r="C8" i="1"/>
  <c r="D8" i="1"/>
  <c r="E8" i="1"/>
  <c r="F8" i="1"/>
  <c r="G8" i="1"/>
  <c r="H8" i="1"/>
  <c r="I8" i="1"/>
  <c r="J8" i="1"/>
  <c r="K8" i="1"/>
  <c r="M8" i="1"/>
  <c r="N8" i="1"/>
  <c r="O8" i="1"/>
  <c r="P8" i="1"/>
  <c r="B8" i="1"/>
  <c r="C5" i="1"/>
  <c r="D5" i="1"/>
  <c r="E5" i="1"/>
  <c r="F5" i="1"/>
  <c r="G5" i="1"/>
  <c r="H5" i="1"/>
  <c r="I5" i="1"/>
  <c r="J5" i="1"/>
  <c r="K5" i="1"/>
  <c r="M5" i="1"/>
  <c r="N5" i="1"/>
  <c r="O5" i="1"/>
  <c r="P5" i="1"/>
  <c r="B5" i="1"/>
</calcChain>
</file>

<file path=xl/sharedStrings.xml><?xml version="1.0" encoding="utf-8"?>
<sst xmlns="http://schemas.openxmlformats.org/spreadsheetml/2006/main" count="8" uniqueCount="8">
  <si>
    <t>TIMEOUT</t>
    <phoneticPr fontId="1" type="noConversion"/>
  </si>
  <si>
    <t>BUFFERSIZE</t>
    <phoneticPr fontId="1" type="noConversion"/>
  </si>
  <si>
    <t>PACKET PASSED #1</t>
    <phoneticPr fontId="1" type="noConversion"/>
  </si>
  <si>
    <t>TIME COST #1</t>
    <phoneticPr fontId="1" type="noConversion"/>
  </si>
  <si>
    <t>THROUGHPUT #1</t>
    <phoneticPr fontId="1" type="noConversion"/>
  </si>
  <si>
    <t>PACKET PASSED #2</t>
    <phoneticPr fontId="1" type="noConversion"/>
  </si>
  <si>
    <t>TIME COST #2</t>
    <phoneticPr fontId="1" type="noConversion"/>
  </si>
  <si>
    <t>THROUGHPUT 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</si>
</sst>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吞吐量与缓冲区大小关系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THROUGHPUT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8.6300000000000008</c:v>
                </c:pt>
                <c:pt idx="1">
                  <c:v>13.16</c:v>
                </c:pt>
                <c:pt idx="2">
                  <c:v>17.12</c:v>
                </c:pt>
                <c:pt idx="3">
                  <c:v>20.41</c:v>
                </c:pt>
                <c:pt idx="4">
                  <c:v>23.51</c:v>
                </c:pt>
                <c:pt idx="5">
                  <c:v>26.61</c:v>
                </c:pt>
                <c:pt idx="6">
                  <c:v>29.95</c:v>
                </c:pt>
                <c:pt idx="7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5-46C3-9427-A9467FAB899B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THROUGHPUT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5.55</c:v>
                </c:pt>
                <c:pt idx="1">
                  <c:v>8.39</c:v>
                </c:pt>
                <c:pt idx="2">
                  <c:v>10.78</c:v>
                </c:pt>
                <c:pt idx="3">
                  <c:v>13.18</c:v>
                </c:pt>
                <c:pt idx="4">
                  <c:v>15.46</c:v>
                </c:pt>
                <c:pt idx="5">
                  <c:v>17.73</c:v>
                </c:pt>
                <c:pt idx="6">
                  <c:v>19.46</c:v>
                </c:pt>
                <c:pt idx="7">
                  <c:v>21.56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5-46C3-9427-A9467FAB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51311"/>
        <c:axId val="1064584255"/>
      </c:lineChart>
      <c:catAx>
        <c:axId val="10747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84255"/>
        <c:crosses val="autoZero"/>
        <c:auto val="1"/>
        <c:lblAlgn val="ctr"/>
        <c:lblOffset val="100"/>
        <c:noMultiLvlLbl val="0"/>
      </c:catAx>
      <c:valAx>
        <c:axId val="10645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7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吞吐量与超时时长关系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THROUGHPUT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Sheet1!$J$5:$P$5</c:f>
              <c:numCache>
                <c:formatCode>General</c:formatCode>
                <c:ptCount val="7"/>
                <c:pt idx="0">
                  <c:v>54.91</c:v>
                </c:pt>
                <c:pt idx="1">
                  <c:v>48.28</c:v>
                </c:pt>
                <c:pt idx="2">
                  <c:v>32.9</c:v>
                </c:pt>
                <c:pt idx="3">
                  <c:v>26.69</c:v>
                </c:pt>
                <c:pt idx="4">
                  <c:v>22.28</c:v>
                </c:pt>
                <c:pt idx="5">
                  <c:v>19.38</c:v>
                </c:pt>
                <c:pt idx="6">
                  <c:v>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3-4F73-9219-646F1F9D248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THROUGHPUT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Sheet1!$J$8:$P$8</c:f>
              <c:numCache>
                <c:formatCode>General</c:formatCode>
                <c:ptCount val="7"/>
                <c:pt idx="0">
                  <c:v>80.63</c:v>
                </c:pt>
                <c:pt idx="1">
                  <c:v>34.9</c:v>
                </c:pt>
                <c:pt idx="2">
                  <c:v>21.56</c:v>
                </c:pt>
                <c:pt idx="3">
                  <c:v>16.78</c:v>
                </c:pt>
                <c:pt idx="4">
                  <c:v>13.62</c:v>
                </c:pt>
                <c:pt idx="5">
                  <c:v>11.47</c:v>
                </c:pt>
                <c:pt idx="6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3-4F73-9219-646F1F9D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52751"/>
        <c:axId val="693989631"/>
      </c:lineChart>
      <c:catAx>
        <c:axId val="106725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89631"/>
        <c:crosses val="autoZero"/>
        <c:auto val="1"/>
        <c:lblAlgn val="ctr"/>
        <c:lblOffset val="100"/>
        <c:noMultiLvlLbl val="0"/>
      </c:catAx>
      <c:valAx>
        <c:axId val="693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2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传输数据量与缓冲区大小关系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PACKET PASSED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39055</c:v>
                </c:pt>
                <c:pt idx="1">
                  <c:v>38687</c:v>
                </c:pt>
                <c:pt idx="2">
                  <c:v>39379</c:v>
                </c:pt>
                <c:pt idx="3">
                  <c:v>38600</c:v>
                </c:pt>
                <c:pt idx="4">
                  <c:v>38823</c:v>
                </c:pt>
                <c:pt idx="5">
                  <c:v>38961</c:v>
                </c:pt>
                <c:pt idx="6">
                  <c:v>38728</c:v>
                </c:pt>
                <c:pt idx="7">
                  <c:v>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7-40F0-AC8D-0B5578EBB6E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PACKET PASSED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59926</c:v>
                </c:pt>
                <c:pt idx="1">
                  <c:v>60496</c:v>
                </c:pt>
                <c:pt idx="2">
                  <c:v>60754</c:v>
                </c:pt>
                <c:pt idx="3">
                  <c:v>59830</c:v>
                </c:pt>
                <c:pt idx="4">
                  <c:v>59489</c:v>
                </c:pt>
                <c:pt idx="5">
                  <c:v>59811</c:v>
                </c:pt>
                <c:pt idx="6">
                  <c:v>59787</c:v>
                </c:pt>
                <c:pt idx="7">
                  <c:v>60827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7-40F0-AC8D-0B5578EB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60335"/>
        <c:axId val="768573407"/>
      </c:lineChart>
      <c:catAx>
        <c:axId val="8347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73407"/>
        <c:crosses val="autoZero"/>
        <c:auto val="1"/>
        <c:lblAlgn val="ctr"/>
        <c:lblOffset val="100"/>
        <c:noMultiLvlLbl val="0"/>
      </c:catAx>
      <c:valAx>
        <c:axId val="7685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传输耗时与缓冲区大小关系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TIME COST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4528</c:v>
                </c:pt>
                <c:pt idx="1">
                  <c:v>2940</c:v>
                </c:pt>
                <c:pt idx="2">
                  <c:v>2300</c:v>
                </c:pt>
                <c:pt idx="3">
                  <c:v>1891</c:v>
                </c:pt>
                <c:pt idx="4">
                  <c:v>1651</c:v>
                </c:pt>
                <c:pt idx="5">
                  <c:v>1464</c:v>
                </c:pt>
                <c:pt idx="6">
                  <c:v>1293</c:v>
                </c:pt>
                <c:pt idx="7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D-4054-8194-56CAD3CB533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TIME COST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10798</c:v>
                </c:pt>
                <c:pt idx="1">
                  <c:v>7210</c:v>
                </c:pt>
                <c:pt idx="2">
                  <c:v>5637</c:v>
                </c:pt>
                <c:pt idx="3">
                  <c:v>4541</c:v>
                </c:pt>
                <c:pt idx="4">
                  <c:v>3848</c:v>
                </c:pt>
                <c:pt idx="5">
                  <c:v>3373</c:v>
                </c:pt>
                <c:pt idx="6">
                  <c:v>3073</c:v>
                </c:pt>
                <c:pt idx="7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D-4054-8194-56CAD3C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662271"/>
        <c:axId val="693990463"/>
      </c:lineChart>
      <c:catAx>
        <c:axId val="11966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90463"/>
        <c:crosses val="autoZero"/>
        <c:auto val="1"/>
        <c:lblAlgn val="ctr"/>
        <c:lblOffset val="100"/>
        <c:noMultiLvlLbl val="0"/>
      </c:catAx>
      <c:valAx>
        <c:axId val="6939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6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传输数据量与超时时长关系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PACKET PASSED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Sheet1!$J$3:$P$3</c:f>
              <c:numCache>
                <c:formatCode>General</c:formatCode>
                <c:ptCount val="7"/>
                <c:pt idx="0">
                  <c:v>54969</c:v>
                </c:pt>
                <c:pt idx="1">
                  <c:v>48376</c:v>
                </c:pt>
                <c:pt idx="2">
                  <c:v>38126</c:v>
                </c:pt>
                <c:pt idx="3">
                  <c:v>38700</c:v>
                </c:pt>
                <c:pt idx="4">
                  <c:v>39183</c:v>
                </c:pt>
                <c:pt idx="5">
                  <c:v>38960</c:v>
                </c:pt>
                <c:pt idx="6">
                  <c:v>38886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A-4D5F-8EB0-C1BA07DEF89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PACKET PASSED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Sheet1!$J$6:$P$6</c:f>
              <c:numCache>
                <c:formatCode>General</c:formatCode>
                <c:ptCount val="7"/>
                <c:pt idx="0">
                  <c:v>81437</c:v>
                </c:pt>
                <c:pt idx="1">
                  <c:v>66803</c:v>
                </c:pt>
                <c:pt idx="2">
                  <c:v>60827</c:v>
                </c:pt>
                <c:pt idx="3">
                  <c:v>60099</c:v>
                </c:pt>
                <c:pt idx="4">
                  <c:v>59552</c:v>
                </c:pt>
                <c:pt idx="5">
                  <c:v>59604</c:v>
                </c:pt>
                <c:pt idx="6">
                  <c:v>60623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A-4D5F-8EB0-C1BA07DE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761599"/>
        <c:axId val="768588799"/>
      </c:lineChart>
      <c:catAx>
        <c:axId val="10647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88799"/>
        <c:crosses val="autoZero"/>
        <c:auto val="1"/>
        <c:lblAlgn val="ctr"/>
        <c:lblOffset val="100"/>
        <c:noMultiLvlLbl val="0"/>
      </c:catAx>
      <c:valAx>
        <c:axId val="768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76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传输耗时与超时时长关系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TIME COST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Sheet1!$J$4:$P$4</c:f>
              <c:numCache>
                <c:formatCode>General</c:formatCode>
                <c:ptCount val="7"/>
                <c:pt idx="0">
                  <c:v>1001</c:v>
                </c:pt>
                <c:pt idx="1">
                  <c:v>1002</c:v>
                </c:pt>
                <c:pt idx="2">
                  <c:v>1159</c:v>
                </c:pt>
                <c:pt idx="3">
                  <c:v>1450</c:v>
                </c:pt>
                <c:pt idx="4">
                  <c:v>1759</c:v>
                </c:pt>
                <c:pt idx="5">
                  <c:v>2010</c:v>
                </c:pt>
                <c:pt idx="6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C-4D20-8EFC-2D65859C14B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TIME COST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Sheet1!$J$1:$P$1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Sheet1!$J$7:$P$7</c:f>
              <c:numCache>
                <c:formatCode>General</c:formatCode>
                <c:ptCount val="7"/>
                <c:pt idx="0">
                  <c:v>1010</c:v>
                </c:pt>
                <c:pt idx="1">
                  <c:v>1914</c:v>
                </c:pt>
                <c:pt idx="2">
                  <c:v>2821</c:v>
                </c:pt>
                <c:pt idx="3">
                  <c:v>3581</c:v>
                </c:pt>
                <c:pt idx="4">
                  <c:v>4371</c:v>
                </c:pt>
                <c:pt idx="5">
                  <c:v>5195</c:v>
                </c:pt>
                <c:pt idx="6">
                  <c:v>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C-4D20-8EFC-2D65859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645071"/>
        <c:axId val="768581311"/>
      </c:lineChart>
      <c:catAx>
        <c:axId val="11966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81311"/>
        <c:crosses val="autoZero"/>
        <c:auto val="1"/>
        <c:lblAlgn val="ctr"/>
        <c:lblOffset val="100"/>
        <c:noMultiLvlLbl val="0"/>
      </c:catAx>
      <c:valAx>
        <c:axId val="7685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6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419100</xdr:colOff>
      <xdr:row>25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FB966E-0B4A-4348-BA05-D775601E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28575</xdr:rowOff>
    </xdr:from>
    <xdr:to>
      <xdr:col>5</xdr:col>
      <xdr:colOff>419100</xdr:colOff>
      <xdr:row>40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269C3AA-4AA2-4240-8C59-15EFBEE0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10</xdr:row>
      <xdr:rowOff>0</xdr:rowOff>
    </xdr:from>
    <xdr:to>
      <xdr:col>12</xdr:col>
      <xdr:colOff>190500</xdr:colOff>
      <xdr:row>25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6F4EB1C-A75A-48B3-B8CF-23AD4DFD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10</xdr:row>
      <xdr:rowOff>0</xdr:rowOff>
    </xdr:from>
    <xdr:to>
      <xdr:col>18</xdr:col>
      <xdr:colOff>647700</xdr:colOff>
      <xdr:row>25</xdr:row>
      <xdr:rowOff>28575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3DA0DDE-7CBF-48D7-A390-C9F234F7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25</xdr:row>
      <xdr:rowOff>28575</xdr:rowOff>
    </xdr:from>
    <xdr:to>
      <xdr:col>12</xdr:col>
      <xdr:colOff>190500</xdr:colOff>
      <xdr:row>40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DF0101E-C8B2-4270-809C-C0F43CD2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190500</xdr:colOff>
      <xdr:row>25</xdr:row>
      <xdr:rowOff>28575</xdr:rowOff>
    </xdr:from>
    <xdr:to>
      <xdr:col>18</xdr:col>
      <xdr:colOff>647700</xdr:colOff>
      <xdr:row>40</xdr:row>
      <xdr:rowOff>57150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318ED50-21F6-4916-B1EF-D72964B8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DED6-543A-48D0-9BD8-6D4D2BC29DF0}">
  <dimension ref="A1:P8"/>
  <sheetViews>
    <sheetView tabSelected="1" topLeftCell="A4" workbookViewId="0">
      <selection activeCell="U22" sqref="U22"/>
    </sheetView>
  </sheetViews>
  <sheetFormatPr defaultRowHeight="14.25" x14ac:dyDescent="0.2"/>
  <cols>
    <col min="1" max="1" width="18.5" customWidth="1"/>
  </cols>
  <sheetData>
    <row r="1" spans="1:16" x14ac:dyDescent="0.2">
      <c r="A1" t="s">
        <v>0</v>
      </c>
      <c r="B1">
        <v>0.3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0.1</v>
      </c>
      <c r="K1">
        <v>0.2</v>
      </c>
      <c r="L1">
        <v>0.3</v>
      </c>
      <c r="M1">
        <v>0.4</v>
      </c>
      <c r="N1">
        <v>0.5</v>
      </c>
      <c r="O1">
        <v>0.6</v>
      </c>
      <c r="P1">
        <v>0.7</v>
      </c>
    </row>
    <row r="2" spans="1:16" x14ac:dyDescent="0.2">
      <c r="A2" t="s">
        <v>1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16</v>
      </c>
      <c r="K2">
        <v>16</v>
      </c>
      <c r="L2">
        <v>16</v>
      </c>
      <c r="M2">
        <v>16</v>
      </c>
      <c r="N2">
        <v>16</v>
      </c>
      <c r="O2">
        <v>16</v>
      </c>
      <c r="P2">
        <v>16</v>
      </c>
    </row>
    <row r="3" spans="1:16" x14ac:dyDescent="0.2">
      <c r="A3" t="s">
        <v>2</v>
      </c>
      <c r="B3">
        <v>39055</v>
      </c>
      <c r="C3">
        <v>38687</v>
      </c>
      <c r="D3">
        <v>39379</v>
      </c>
      <c r="E3">
        <v>38600</v>
      </c>
      <c r="F3">
        <v>38823</v>
      </c>
      <c r="G3">
        <v>38961</v>
      </c>
      <c r="H3">
        <v>38728</v>
      </c>
      <c r="I3">
        <v>38126</v>
      </c>
      <c r="J3">
        <v>54969</v>
      </c>
      <c r="K3">
        <v>48376</v>
      </c>
      <c r="L3">
        <v>38126</v>
      </c>
      <c r="M3">
        <v>38700</v>
      </c>
      <c r="N3">
        <v>39183</v>
      </c>
      <c r="O3">
        <v>38960</v>
      </c>
      <c r="P3">
        <v>38886</v>
      </c>
    </row>
    <row r="4" spans="1:16" x14ac:dyDescent="0.2">
      <c r="A4" t="s">
        <v>3</v>
      </c>
      <c r="B4">
        <v>4528</v>
      </c>
      <c r="C4">
        <v>2940</v>
      </c>
      <c r="D4">
        <v>2300</v>
      </c>
      <c r="E4">
        <v>1891</v>
      </c>
      <c r="F4">
        <v>1651</v>
      </c>
      <c r="G4">
        <v>1464</v>
      </c>
      <c r="H4">
        <v>1293</v>
      </c>
      <c r="I4">
        <v>1159</v>
      </c>
      <c r="J4">
        <v>1001</v>
      </c>
      <c r="K4">
        <v>1002</v>
      </c>
      <c r="L4">
        <v>1159</v>
      </c>
      <c r="M4">
        <v>1450</v>
      </c>
      <c r="N4">
        <v>1759</v>
      </c>
      <c r="O4">
        <v>2010</v>
      </c>
      <c r="P4">
        <v>2284</v>
      </c>
    </row>
    <row r="5" spans="1:16" x14ac:dyDescent="0.2">
      <c r="A5" t="s">
        <v>4</v>
      </c>
      <c r="B5">
        <f>ROUND(B3/B4,2)</f>
        <v>8.6300000000000008</v>
      </c>
      <c r="C5">
        <f t="shared" ref="C5:P5" si="0">ROUND(C3/C4,2)</f>
        <v>13.16</v>
      </c>
      <c r="D5">
        <f t="shared" si="0"/>
        <v>17.12</v>
      </c>
      <c r="E5">
        <f t="shared" si="0"/>
        <v>20.41</v>
      </c>
      <c r="F5">
        <f t="shared" si="0"/>
        <v>23.51</v>
      </c>
      <c r="G5">
        <f t="shared" si="0"/>
        <v>26.61</v>
      </c>
      <c r="H5">
        <f t="shared" si="0"/>
        <v>29.95</v>
      </c>
      <c r="I5">
        <f t="shared" si="0"/>
        <v>32.9</v>
      </c>
      <c r="J5">
        <f t="shared" si="0"/>
        <v>54.91</v>
      </c>
      <c r="K5">
        <f t="shared" si="0"/>
        <v>48.28</v>
      </c>
      <c r="L5">
        <f t="shared" si="0"/>
        <v>32.9</v>
      </c>
      <c r="M5">
        <f t="shared" si="0"/>
        <v>26.69</v>
      </c>
      <c r="N5">
        <f t="shared" si="0"/>
        <v>22.28</v>
      </c>
      <c r="O5">
        <f t="shared" si="0"/>
        <v>19.38</v>
      </c>
      <c r="P5">
        <f t="shared" si="0"/>
        <v>17.03</v>
      </c>
    </row>
    <row r="6" spans="1:16" x14ac:dyDescent="0.2">
      <c r="A6" t="s">
        <v>5</v>
      </c>
      <c r="B6">
        <v>59926</v>
      </c>
      <c r="C6">
        <v>60496</v>
      </c>
      <c r="D6">
        <v>60754</v>
      </c>
      <c r="E6">
        <v>59830</v>
      </c>
      <c r="F6">
        <v>59489</v>
      </c>
      <c r="G6">
        <v>59811</v>
      </c>
      <c r="H6">
        <v>59787</v>
      </c>
      <c r="I6">
        <v>60827</v>
      </c>
      <c r="J6">
        <v>81437</v>
      </c>
      <c r="K6">
        <v>66803</v>
      </c>
      <c r="L6">
        <v>60827</v>
      </c>
      <c r="M6">
        <v>60099</v>
      </c>
      <c r="N6">
        <v>59552</v>
      </c>
      <c r="O6">
        <v>59604</v>
      </c>
      <c r="P6">
        <v>60623</v>
      </c>
    </row>
    <row r="7" spans="1:16" x14ac:dyDescent="0.2">
      <c r="A7" t="s">
        <v>6</v>
      </c>
      <c r="B7">
        <v>10798</v>
      </c>
      <c r="C7">
        <v>7210</v>
      </c>
      <c r="D7">
        <v>5637</v>
      </c>
      <c r="E7">
        <v>4541</v>
      </c>
      <c r="F7">
        <v>3848</v>
      </c>
      <c r="G7">
        <v>3373</v>
      </c>
      <c r="H7">
        <v>3073</v>
      </c>
      <c r="I7">
        <v>2821</v>
      </c>
      <c r="J7">
        <v>1010</v>
      </c>
      <c r="K7">
        <v>1914</v>
      </c>
      <c r="L7">
        <v>2821</v>
      </c>
      <c r="M7">
        <v>3581</v>
      </c>
      <c r="N7">
        <v>4371</v>
      </c>
      <c r="O7">
        <v>5195</v>
      </c>
      <c r="P7">
        <v>6054</v>
      </c>
    </row>
    <row r="8" spans="1:16" x14ac:dyDescent="0.2">
      <c r="A8" t="s">
        <v>7</v>
      </c>
      <c r="B8">
        <f>ROUND(B6/B7,2)</f>
        <v>5.55</v>
      </c>
      <c r="C8">
        <f t="shared" ref="C8:P8" si="1">ROUND(C6/C7,2)</f>
        <v>8.39</v>
      </c>
      <c r="D8">
        <f t="shared" si="1"/>
        <v>10.78</v>
      </c>
      <c r="E8">
        <f t="shared" si="1"/>
        <v>13.18</v>
      </c>
      <c r="F8">
        <f t="shared" si="1"/>
        <v>15.46</v>
      </c>
      <c r="G8">
        <f t="shared" si="1"/>
        <v>17.73</v>
      </c>
      <c r="H8">
        <f t="shared" si="1"/>
        <v>19.46</v>
      </c>
      <c r="I8">
        <f t="shared" si="1"/>
        <v>21.56</v>
      </c>
      <c r="J8">
        <f t="shared" si="1"/>
        <v>80.63</v>
      </c>
      <c r="K8">
        <f t="shared" si="1"/>
        <v>34.9</v>
      </c>
      <c r="L8">
        <f t="shared" si="1"/>
        <v>21.56</v>
      </c>
      <c r="M8">
        <f t="shared" si="1"/>
        <v>16.78</v>
      </c>
      <c r="N8">
        <f t="shared" si="1"/>
        <v>13.62</v>
      </c>
      <c r="O8">
        <f t="shared" si="1"/>
        <v>11.47</v>
      </c>
      <c r="P8">
        <f t="shared" si="1"/>
        <v>10.01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Zhao</dc:creator>
  <cp:lastModifiedBy>Richard Zhao</cp:lastModifiedBy>
  <dcterms:created xsi:type="dcterms:W3CDTF">2020-03-18T05:55:10Z</dcterms:created>
  <dcterms:modified xsi:type="dcterms:W3CDTF">2020-03-18T06:46:39Z</dcterms:modified>
</cp:coreProperties>
</file>