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yukito.asaeda\Documents\"/>
    </mc:Choice>
  </mc:AlternateContent>
  <xr:revisionPtr revIDLastSave="0" documentId="8_{C88EA5FA-7D0B-4C04-B355-45E854733024}" xr6:coauthVersionLast="47" xr6:coauthVersionMax="47" xr10:uidLastSave="{00000000-0000-0000-0000-000000000000}"/>
  <bookViews>
    <workbookView xWindow="3110" yWindow="110" windowWidth="14720" windowHeight="11280" xr2:uid="{00000000-000D-0000-FFFF-FFFF00000000}"/>
  </bookViews>
  <sheets>
    <sheet name="OrderRepository" sheetId="1" r:id="rId1"/>
    <sheet name="ProductRepository" sheetId="2" r:id="rId2"/>
    <sheet name="CategoryService" sheetId="12" r:id="rId3"/>
    <sheet name="CartService" sheetId="3" r:id="rId4"/>
    <sheet name="AdminAuthService" sheetId="9" r:id="rId5"/>
    <sheet name="AuthService" sheetId="10" r:id="rId6"/>
    <sheet name="OrderService" sheetId="4" r:id="rId7"/>
    <sheet name="ProductService" sheetId="5" r:id="rId8"/>
    <sheet name="UserService" sheetId="11" r:id="rId9"/>
    <sheet name="CartController" sheetId="6" r:id="rId10"/>
    <sheet name="UserCartService" sheetId="15" r:id="rId11"/>
    <sheet name="UserOrderService" sheetId="16" r:id="rId12"/>
    <sheet name="UserCartController" sheetId="17" r:id="rId13"/>
    <sheet name="UserOrderController" sheetId="18" r:id="rId14"/>
    <sheet name="UserRepsitory" sheetId="19" r:id="rId15"/>
    <sheet name="UserController" sheetId="13" r:id="rId16"/>
    <sheet name="OrderController" sheetId="7" r:id="rId17"/>
    <sheet name="ProductController" sheetId="8" r:id="rId18"/>
    <sheet name="DbCartRepository" sheetId="14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3" l="1"/>
</calcChain>
</file>

<file path=xl/sharedStrings.xml><?xml version="1.0" encoding="utf-8"?>
<sst xmlns="http://schemas.openxmlformats.org/spreadsheetml/2006/main" count="1101" uniqueCount="728">
  <si>
    <t>OrderRepositoryテスト項目表</t>
  </si>
  <si>
    <t>テスト観点</t>
  </si>
  <si>
    <t>前提条件 (Condition)</t>
  </si>
  <si>
    <t>入力 (Input)</t>
  </si>
  <si>
    <t>期待結果 (Output)</t>
  </si>
  <si>
    <t>正常/異常</t>
  </si>
  <si>
    <t>テストメソッド名 (参考)</t>
  </si>
  <si>
    <t>基本CRUD (Create), 関連エンティティ (カスケード永続化)</t>
  </si>
  <si>
    <t>DB に Product が存在する。保存対象の Order は存在しない。</t>
  </si>
  <si>
    <t>有効な Order エンティティ (関連する OrderDetail を含む)。&lt;br&gt;orderRepository.save(order) を呼び出す。</t>
  </si>
  <si>
    <t>DB に Order と OrderDetail が保存され、ID が採番される。&lt;br&gt;Order の createdAt, updatedAt が設定される。&lt;br&gt;保存された Order エンティティが返される。</t>
  </si>
  <si>
    <t>正常</t>
  </si>
  <si>
    <t>saveOrderWithDetails_Success</t>
  </si>
  <si>
    <t>基本CRUD (Read)</t>
  </si>
  <si>
    <t>指定した orderId の Order が DB に存在する。</t>
  </si>
  <si>
    <t>存在する orderId。&lt;br&gt;orderRepository.findById(orderId) を呼び出す。</t>
  </si>
  <si>
    <t>対応する Order エンティティ (関連する OrderDetail を含む) が Optional に包まれて返される。</t>
  </si>
  <si>
    <t>findById_WhenOrderExists_ShouldReturnOrder</t>
  </si>
  <si>
    <t>基本CRUD (Read), 境界値</t>
  </si>
  <si>
    <t>指定した orderId の Order が DB に存在しない。</t>
  </si>
  <si>
    <t>存在しない orderId。&lt;br&gt;orderRepository.findById(orderId) を呼び出す。</t>
  </si>
  <si>
    <t>Optional.empty が返される。</t>
  </si>
  <si>
    <t>findById_WhenOrderNotExists_ShouldReturnEmpty</t>
  </si>
  <si>
    <t>複数の Order が DB に存在する。</t>
  </si>
  <si>
    <t>orderRepository.findAll() を呼び出す。</t>
  </si>
  <si>
    <t>DB 内のすべての Order エンティティのリストが返される。</t>
  </si>
  <si>
    <t>findAll_ShouldReturnAllOrders</t>
  </si>
  <si>
    <t>Order が DB に存在しない。</t>
  </si>
  <si>
    <t>空のリスト (Collections.emptyList()) が返される。</t>
  </si>
  <si>
    <t>findAll_WhenNoOrders_ShouldReturnEmptyList</t>
  </si>
  <si>
    <t>基本CRUD (Update), ライフサイクルコールバック (@PreUpdate)</t>
  </si>
  <si>
    <t>更新対象の Order が DB に存在する。</t>
  </si>
  <si>
    <t>取得した Order エンティティのフィールド (例: status, shippingAddress) を変更する。&lt;br&gt;orderRepository.save(orderToUpdate) を呼び出す。</t>
  </si>
  <si>
    <t>Order の変更内容が DB に反映される。&lt;br&gt;Order の updatedAt タイムスタンプが更新される。&lt;br&gt;更新された Order エンティティが返される。</t>
  </si>
  <si>
    <t>updateOrder_ShouldReflectChanges</t>
  </si>
  <si>
    <t>基本CRUD (Delete), 関連エンティティ (カスケード削除/孤児削除)</t>
  </si>
  <si>
    <t>削除対象の Order と関連する OrderDetail が DB に存在する。</t>
  </si>
  <si>
    <t>存在する orderId。&lt;br&gt;orderRepository.deleteById(orderId) を呼び出す。</t>
  </si>
  <si>
    <t>指定された Order と、それに関連するすべての OrderDetail が DB から削除される。</t>
  </si>
  <si>
    <t>deleteById_ShouldRemoveOrderAndDetails</t>
  </si>
  <si>
    <t>制約違反</t>
  </si>
  <si>
    <t>DB に Product が存在する。</t>
  </si>
  <si>
    <t>nullable=false のカラム (例: customerName) に null を設定した Order エンティティ。&lt;br&gt;orderRepository.save(order) を呼び出し、entityManager.flush() する。</t>
  </si>
  <si>
    <t>DataIntegrityViolationException (または PersistenceException) がスローされる。&lt;br&gt;DB に Order データは保存されない。</t>
  </si>
  <si>
    <t>異常</t>
  </si>
  <si>
    <t>saveOrder_WithNullRequiredField_ShouldThrowException</t>
  </si>
  <si>
    <t>ライフサイクルコールバック (@PrePersist)</t>
  </si>
  <si>
    <t>有効な Order エンティティ。&lt;br&gt;orderRepository.save(order) を呼び出す。</t>
  </si>
  <si>
    <t>保存された Order エンティティの createdAt と updatedAt フィールドに、現在時刻（またはそれに近い値）が自動的に設定されている。</t>
  </si>
  <si>
    <t>ProductRepositoryテスト項目表</t>
  </si>
  <si>
    <t>基本CRUD (Create, Read)</t>
  </si>
  <si>
    <t>DB に Product が存在しない (特定の ID)。</t>
  </si>
  <si>
    <t>有効な Product エンティティ。&lt;br&gt;productRepository.save(product)&lt;br&gt;productRepository.findById(savedId)</t>
  </si>
  <si>
    <t>Product が DB に保存され ID が採番される。&lt;br&gt;createdAt, updatedAt が設定される。&lt;br&gt;findById で保存した Product が Optional で取得できる。</t>
  </si>
  <si>
    <t>saveAndFindById_Success</t>
  </si>
  <si>
    <t>指定した productId の Product が DB に存在する。</t>
  </si>
  <si>
    <t>存在する productId。&lt;br&gt;productRepository.findById(productId)</t>
  </si>
  <si>
    <t>対応する Product エンティティが Optional に包まれて返される。</t>
  </si>
  <si>
    <t>findById_WhenProductExists_ShouldReturnProduct</t>
  </si>
  <si>
    <t>指定した productId の Product が DB に存在しない。</t>
  </si>
  <si>
    <t>存在しない productId。&lt;br&gt;productRepository.findById(productId)</t>
  </si>
  <si>
    <t>findById_WhenProductNotExists_ShouldReturnEmpty</t>
  </si>
  <si>
    <t>複数の Product が DB に存在する。</t>
  </si>
  <si>
    <t>productRepository.findAll()</t>
  </si>
  <si>
    <t>DB 内のすべての Product エンティティのリストが返される。</t>
  </si>
  <si>
    <t>findAll_ShouldReturnAllProducts</t>
  </si>
  <si>
    <t>Product が DB に存在しない。</t>
  </si>
  <si>
    <t>findAll_WhenNoProducts_ShouldReturnEmptyList</t>
  </si>
  <si>
    <t>更新対象の Product が DB に存在する。</t>
  </si>
  <si>
    <t>取得した Product のフィールドを変更する。&lt;br&gt;productRepository.save(productToUpdate)</t>
  </si>
  <si>
    <t>Product の変更内容が DB に反映される。&lt;br&gt;Product の updatedAt タイムスタンプが更新される。&lt;br&gt;更新された Product エンティティが返される。</t>
  </si>
  <si>
    <t>updateProduct_ShouldReflectChanges</t>
  </si>
  <si>
    <t>基本CRUD (Delete)</t>
  </si>
  <si>
    <t>削除対象の Product が DB に存在する。</t>
  </si>
  <si>
    <t>存在する productId。&lt;br&gt;productRepository.deleteById(productId)</t>
  </si>
  <si>
    <t>指定された Product が DB から削除される。</t>
  </si>
  <si>
    <t>deleteProduct_ShouldRemoveFromDatabase</t>
  </si>
  <si>
    <t>カスタムメソッド (decreaseStock)</t>
  </si>
  <si>
    <t>指定 ID の Product が存在し、在庫 &gt;= 減らす数量。</t>
  </si>
  <si>
    <t>存在する productId、在庫以下の正の quantity。&lt;br&gt;productRepository.decreaseStock(productId, quantity)</t>
  </si>
  <si>
    <t>戻り値 (更新行数) が 1。&lt;br&gt;DB の該当 Product の stock が quantity 分減少する。</t>
  </si>
  <si>
    <t>decreaseStock_Success</t>
  </si>
  <si>
    <t>カスタムメソッド (decreaseStock), 在庫不足</t>
  </si>
  <si>
    <t>指定 ID の Product が存在するが、在庫 &lt; 減らす数量。</t>
  </si>
  <si>
    <t>存在する productId、在庫より大きい quantity。&lt;br&gt;productRepository.decreaseStock(productId, quantity)</t>
  </si>
  <si>
    <t>戻り値 (更新行数) が 0。&lt;br&gt;DB の該当 Product の stock は変化しない。</t>
  </si>
  <si>
    <t>decreaseStock_Fail_InsufficientStock</t>
  </si>
  <si>
    <t>カスタムメソッド (decreaseStock), 商品不存在</t>
  </si>
  <si>
    <t>指定 ID の Product が存在しない。</t>
  </si>
  <si>
    <t>存在しない productId、任意の quantity。&lt;br&gt;productRepository.decreaseStock(productId, quantity)</t>
  </si>
  <si>
    <t>戻り値 (更新行数) が 0。</t>
  </si>
  <si>
    <t>decreaseStock_Fail_ProductNotFound</t>
  </si>
  <si>
    <t>カスタムメソッド (decreaseStock), 境界値</t>
  </si>
  <si>
    <t>指定 ID の Product が存在する。</t>
  </si>
  <si>
    <t>存在する productId、quantity = 0。&lt;br&gt;productRepository.decreaseStock(productId, quantity)</t>
  </si>
  <si>
    <t>戻り値 (更新行数) が 1。&lt;br&gt;DB の該当 Product の stock は変化しない。</t>
  </si>
  <si>
    <t>decreaseStock_WithZeroQuantity</t>
  </si>
  <si>
    <t>カスタムメソッド (decreaseStock), 異常系 (現在のクエリ動作確認)</t>
  </si>
  <si>
    <t>存在する productId、負の quantity。&lt;br&gt;productRepository.decreaseStock(productId, quantity)</t>
  </si>
  <si>
    <t>戻り値 (更新行数) が 1。</t>
  </si>
  <si>
    <t>quantity</t>
  </si>
  <si>
    <t>decreaseStock_WithNegativeQuantity_ShouldIncreaseStockBasedOnCurrentQuery</t>
  </si>
  <si>
    <t>制約違反 (name null)</t>
  </si>
  <si>
    <t>名前がnullのProductが存在する。</t>
  </si>
  <si>
    <t>name = null の Product エンティティ。&lt;br&gt;productRepository.save(product), entityManager.flush()</t>
  </si>
  <si>
    <t>DataIntegrityViolationException (or PersistenceException) がスローされる。</t>
  </si>
  <si>
    <t>saveProduct_WithNullName_ShouldThrowException</t>
  </si>
  <si>
    <t>制約違反 (price null)</t>
  </si>
  <si>
    <t>値段がnullのProductが存在する。</t>
  </si>
  <si>
    <t>price = null の Product エンティティ。&lt;br&gt;productRepository.save(product), entityManager.flush()</t>
  </si>
  <si>
    <t>saveProduct_WithNullPrice_ShouldThrowException</t>
  </si>
  <si>
    <t>制約違反 (stock null)</t>
  </si>
  <si>
    <t>在庫がnullのProductが存在する。</t>
  </si>
  <si>
    <t>stock = null の Product エンティティ。&lt;br&gt;productRepository.save(product), entityManager.flush()</t>
  </si>
  <si>
    <t>saveProduct_WithNullStock_ShouldThrowException</t>
  </si>
  <si>
    <t>CartServiceテスト項目表</t>
  </si>
  <si>
    <t>カテゴリ作成が正常に行われること</t>
  </si>
  <si>
    <t>CategoryRepository.save()が正常に保存を返す</t>
  </si>
  <si>
    <t>CategoryForm{categoryName="キッチン"}</t>
  </si>
  <si>
    <t>戻り値のCategoryがnullでなく、
CategoryNameが"キッチン"である。
リポジトリのsave()が１回呼ばれる</t>
  </si>
  <si>
    <t xml:space="preserve">testCreateCategory
</t>
  </si>
  <si>
    <t>既存カテゴリが正しく更新されること</t>
  </si>
  <si>
    <t>CategoryRepository.findById()が既存カテゴリを返す</t>
  </si>
  <si>
    <t>categoryId="id-123",
CategoryForm{categoryName="新カテゴリ"}</t>
  </si>
  <si>
    <t>戻り値のCategoryのcategoryNameが“新カテゴリ”に更新される。
findById()とsave()が呼ばれる。</t>
  </si>
  <si>
    <t>testUpdateCategory_Success</t>
  </si>
  <si>
    <t>存在しないカテゴリ更新時に例外が発生すること</t>
  </si>
  <si>
    <t>CategoryRepository.findById()がOptinal.empty()を返す</t>
  </si>
  <si>
    <t>categoryId="id-999",
CategoryForm{categoryName="新カテゴリ"}</t>
  </si>
  <si>
    <t>RuntimeExpectionがスローされ、メッセージが"カテゴリが見つかりません"であること</t>
  </si>
  <si>
    <t>testUpdateCategory_NotFound</t>
  </si>
  <si>
    <t>すべてのカテゴリが
CategoryViewに変換されて返されること</t>
  </si>
  <si>
    <t>CategoryRepository.findAll()が2件のカテゴリを返す</t>
  </si>
  <si>
    <t>なし</t>
  </si>
  <si>
    <t>戻り値リストのサイズが2,1件目のcategoryNameが"キッチン"、2件目が"インテリア"。findAll()が１回呼ばれる</t>
  </si>
  <si>
    <t>testGetAllCategories</t>
  </si>
  <si>
    <t>セッション管理</t>
  </si>
  <si>
    <t>セッションに "cart" 属性が存在しない。</t>
  </si>
  <si>
    <t>HttpSession オブジェクト。&lt;br&gt;getCartFromSession(session) 呼び出し。</t>
    <phoneticPr fontId="6"/>
  </si>
  <si>
    <t>新しい空の Cart オブジェクトが返される。&lt;br&gt;セッションに "cart" 属性としてそのオブジェクトが保存される。</t>
  </si>
  <si>
    <t>getCartFromSession_WhenCartNotExists_ShouldCreateNewCartAndSaveToSession</t>
    <phoneticPr fontId="6"/>
  </si>
  <si>
    <t>セッションに "cart" 属性として既存の Cart オブジェクトが存在する。</t>
  </si>
  <si>
    <t>HttpSession オブジェクト。&lt;br&gt;getCartFromSession(session) 呼び出し。</t>
  </si>
  <si>
    <t>セッションに保存されていた Cart オブジェクトがそのまま返される。</t>
  </si>
  <si>
    <t>getCartFromSession_WhenCartExists_ShouldReturnExistingCart</t>
    <phoneticPr fontId="6"/>
  </si>
  <si>
    <t>セッションがnullの場合</t>
    <rPh sb="11" eb="13">
      <t>バアイ</t>
    </rPh>
    <phoneticPr fontId="6"/>
  </si>
  <si>
    <t>NullPointerException がスローされる。</t>
    <phoneticPr fontId="6"/>
  </si>
  <si>
    <t>異常</t>
    <phoneticPr fontId="6"/>
  </si>
  <si>
    <t>getCartFromSession_WhenSessionisNull_ShouldThrowException</t>
    <phoneticPr fontId="6"/>
  </si>
  <si>
    <t>セッションに "cart" 属性が存在するが型が違う</t>
    <phoneticPr fontId="6"/>
  </si>
  <si>
    <t>ClassCastExceptionがスローされる。</t>
    <phoneticPr fontId="6"/>
  </si>
  <si>
    <t>getCartFromSession_matigaetatoki_ShouldThrowException</t>
    <phoneticPr fontId="6"/>
  </si>
  <si>
    <t>カート操作 (追加), セッション管理, 依存関係</t>
  </si>
  <si>
    <t>セッションにカートが存在しない。&lt;br&gt;ProductRepository が指定 ID の Product を返す。</t>
  </si>
  <si>
    <t>存在する productId、正の quantity、HttpSession。&lt;br&gt;addItemToCart(...) 呼び出し。</t>
  </si>
  <si>
    <t>ProductRepository.findById が呼ばれる。&lt;br&gt;新しい Cart が作成・返却され、商品が追加される。&lt;br&gt;合計が計算される。&lt;br&gt;セッションに Cart が保存される。</t>
  </si>
  <si>
    <t>addItemToCart_WhenProductExistsAndCartIsEmpty_ShouldAddToCartAndUpdateSession</t>
  </si>
  <si>
    <t>カート操作 (追加)</t>
  </si>
  <si>
    <t>セッションにカートがあり、追加対象商品が既に存在する。&lt;br&gt;ProductRepository が Product を返す。</t>
  </si>
  <si>
    <t>既存の productId、正の quantity (追加分)、HttpSession。&lt;br&gt;addItemToCart(...) 呼び出し。</t>
  </si>
  <si>
    <t>ProductRepository.findById が呼ばれる。&lt;br&gt;既存 CartItem の数量が増加し、合計が再計算される。&lt;br&gt;更新された Cart が返される。</t>
  </si>
  <si>
    <t>addItemToCart_WhenAddingExistingProduct_ShouldIncreaseQuantityAndUpdateTotals</t>
  </si>
  <si>
    <t>カート操作 (追加), 境界値/異常系</t>
  </si>
  <si>
    <t>ProductRepository が指定 ID の Product を返さない (Optional.empty)。</t>
  </si>
  <si>
    <t>存在しない productId、quantity、HttpSession。&lt;br&gt;addItemToCart(...) 呼び出し。</t>
    <phoneticPr fontId="6"/>
  </si>
  <si>
    <t>ProductRepository.findById が呼ばれる。&lt;br&gt;null が返される。&lt;br&gt;セッションのカート状態は変化しない (または作成されない)。</t>
  </si>
  <si>
    <t>addItemToCart_WhenProductNotExists_ShouldReturnNullAndNotUpdateCart</t>
  </si>
  <si>
    <t>カート操作 (追加), 異常系</t>
  </si>
  <si>
    <t>-</t>
  </si>
  <si>
    <t>productId = null、quantity、HttpSession。&lt;br&gt;addItemToCart(...) 呼び出し。</t>
  </si>
  <si>
    <t>ProductRepository.findById(null) が呼ばれる。&lt;br&gt;null が返される。</t>
  </si>
  <si>
    <t>addItemToCart_WithNullProductId_ShouldReturnNull</t>
  </si>
  <si>
    <t>ProductRepository が Product を返す。</t>
  </si>
  <si>
    <t>存在する productId、quantity = null、HttpSession。&lt;br&gt;addItemToCart(...) 呼び出し。</t>
  </si>
  <si>
    <t>NullPointerException がスローされる。</t>
  </si>
  <si>
    <t>addItemToCart_WithNullQuantity_ShouldThrowNPE</t>
  </si>
  <si>
    <t>カート操作 (数量更新), セッション管理</t>
  </si>
  <si>
    <t>セッションにカートがあり、更新対象 itemId の商品が存在する。</t>
  </si>
  <si>
    <t>存在する itemId、新しい正の quantity、HttpSession。&lt;br&gt;updateItemQuantity(...) 呼び出し。</t>
  </si>
  <si>
    <t>対象 CartItem の数量・小計が更新され、合計が再計算される。&lt;br&gt;更新された Cart が返され、セッションに保存される。</t>
  </si>
  <si>
    <t>updateItemQuantity_WhenItemExists_ShouldUpdateQuantityAndTotals</t>
  </si>
  <si>
    <t>カート操作 (数量更新), 境界値/異常系</t>
  </si>
  <si>
    <t>セッションにカートが存在する。</t>
  </si>
  <si>
    <t>存在しない itemId、quantity、HttpSession。&lt;br&gt;updateItemQuantity(...) 呼び出し。</t>
  </si>
  <si>
    <t>カートの状態は変化しない。現在の Cart が返される。</t>
  </si>
  <si>
    <t>updateItemQuantity_WhenItemIdNotExists_ShouldNotChangeCart</t>
  </si>
  <si>
    <t>カート操作 (数量更新), 境界値</t>
  </si>
  <si>
    <t>存在する itemId、quantity = 0、HttpSession。&lt;br&gt;updateItemQuantity(...) 呼び出し。</t>
  </si>
  <si>
    <t>対象 CartItem の数量・小計が 0 に更新され、合計が再計算される。</t>
  </si>
  <si>
    <t>updateItemQuantity_WithZeroQuantity_ShouldUpdateToZero</t>
  </si>
  <si>
    <t>カート操作 (数量更新)</t>
  </si>
  <si>
    <t>存在する itemId、負の quantity、HttpSession。&lt;br&gt;updateItemQuantity(...) 呼び出し。</t>
  </si>
  <si>
    <t>対象 CartItem の数量・小計が負数で更新され、合計が再計算される (現在の Cart DTO 仕様)。</t>
  </si>
  <si>
    <t>updateItemQuantity_WithNegativeQuantity_ShouldUpdateAsIs</t>
  </si>
  <si>
    <t>カート操作 (数量更新), 異常系</t>
  </si>
  <si>
    <t>itemId = null、quantity、HttpSession。&lt;br&gt;updateItemQuantity(...) 呼び出し。</t>
  </si>
  <si>
    <t>updateItemQuantity_WithNullItemId_ShouldNotChangeCart</t>
  </si>
  <si>
    <t>カート操作 (数量更新), 異常系</t>
    <phoneticPr fontId="6"/>
  </si>
  <si>
    <t>存在する itemId、quantity = null、HttpSession。&lt;br&gt;updateItemQuantity(...) 呼び出し。</t>
  </si>
  <si>
    <t>updateItemQuantity_WithNullQuantity_ShouldThrowNPE</t>
  </si>
  <si>
    <t>カート操作 (削除), セッション管理</t>
  </si>
  <si>
    <t>セッションにカートがあり、削除対象 itemId の商品が存在する。</t>
  </si>
  <si>
    <t>存在する itemId、HttpSession。&lt;br&gt;removeItemFromCart(...) 呼び出し。</t>
  </si>
  <si>
    <t>対象 CartItem が削除され、合計が再計算される。&lt;br&gt;更新された Cart が返され、セッションに保存される。</t>
  </si>
  <si>
    <t>removeItemFromCart_WhenItemExists_ShouldRemoveItemAndRecalculateTotals</t>
  </si>
  <si>
    <t>カート操作 (削除), 境界値/異常系</t>
    <phoneticPr fontId="6"/>
  </si>
  <si>
    <t>存在しない itemId、HttpSession。&lt;br&gt;removeItemFromCart(...) 呼び出し。</t>
  </si>
  <si>
    <t>removeItemFromCart_WhenItemIdNotExists_ShouldNotChangeCart</t>
  </si>
  <si>
    <t>カート操作 (削除), 異常系</t>
  </si>
  <si>
    <t>itemId = null、HttpSession。&lt;br&gt;removeItemFromCart(...) 呼び出し。</t>
  </si>
  <si>
    <t>removeItemFromCart_WithNullItemId_ShouldNotThrowAndCartUnchanged</t>
  </si>
  <si>
    <t>セッションに "cart" 属性が存在する。</t>
  </si>
  <si>
    <t>HttpSession オブジェクト。&lt;br&gt;clearCart(session) 呼び出し。</t>
  </si>
  <si>
    <t>セッションから "cart" 属性が削除される。</t>
  </si>
  <si>
    <t>clearCart_ShouldRemoveCartAttributeFromSession</t>
  </si>
  <si>
    <t>正常なログイン</t>
  </si>
  <si>
    <t>指定したメールアドレスがDBに存在し、正しいパスワードが設定されている</t>
  </si>
  <si>
    <t>email = "admin@example.com", password = "adminpass"</t>
  </si>
  <si>
    <t>AdminSession が返り、各フィールド（ID・名前・メール）が一致する</t>
  </si>
  <si>
    <t>authenticate_Valid_ReturnsAdminSession</t>
  </si>
  <si>
    <t>存在しないメールアドレス</t>
  </si>
  <si>
    <t>指定されたメールアドレスがDBに存在しない</t>
  </si>
  <si>
    <t>email = "no@example.com", password = "adminpass"</t>
  </si>
  <si>
    <t>IllegalArgumentException（"管理者が見つかりません"）がスローされる</t>
  </si>
  <si>
    <t>authenticate_AdminNotFound_ThrowsException</t>
  </si>
  <si>
    <t>パスワード不一致</t>
  </si>
  <si>
    <t>管理者がDBに存在するが、パスワードが間違っている</t>
  </si>
  <si>
    <t>email = "admin@example.com", password = "wrongpass"</t>
  </si>
  <si>
    <t>IllegalArgumentException（"パスワードが正しくありません"）がスローされる</t>
  </si>
  <si>
    <t>authenticate_WrongPassword_ThrowsException</t>
  </si>
  <si>
    <t>空のメールアドレスを渡す</t>
  </si>
  <si>
    <t>管理者は存在するが、E-mailが空文字</t>
  </si>
  <si>
    <t>email = "", password = "adminpass"</t>
  </si>
  <si>
    <t>フロントで警告アラートが出て、送信されない</t>
  </si>
  <si>
    <t>authenticate_EmptyEmail_ThrowsException</t>
  </si>
  <si>
    <t>空のパスワードを渡す</t>
  </si>
  <si>
    <t>管理者は存在するが、パスワードが空文字</t>
  </si>
  <si>
    <t>email = "admin@example.com", password = ""</t>
  </si>
  <si>
    <t>authenticate_EmptyPassword_ThrowsException</t>
  </si>
  <si>
    <t>null のパスワードを渡す</t>
  </si>
  <si>
    <t>リクエストに passwordパラメータが存在しない</t>
  </si>
  <si>
    <t>email = "admin@example.com", password = null</t>
  </si>
  <si>
    <t>authenticate_NullPassword_ShouldThrowException</t>
  </si>
  <si>
    <t>正常ログイン</t>
  </si>
  <si>
    <t>DBに対象ユーザーが存在し、
パスワードも正しい</t>
  </si>
  <si>
    <t>email = "test@example.com",
 password = "123456"</t>
  </si>
  <si>
    <t>LoginResponse が返され、アクセストークン・リフレッシュトークン・ユーザーID が含まれる</t>
  </si>
  <si>
    <t>findUserbyloginEmail_Valid_ShouldReturnTokens</t>
  </si>
  <si>
    <t>存在しないユーザー</t>
  </si>
  <si>
    <t>email = "no@example.com", password = "123456"</t>
  </si>
  <si>
    <t>AuthenticationException("ユーザーが見つかりません") をスロー</t>
  </si>
  <si>
    <t>findUserbyloginEmail_Unknown_ShouldThrowException</t>
  </si>
  <si>
    <t>ユーザーは存在するが、パスワードが異なる</t>
  </si>
  <si>
    <t>email = "test@example.com", password = "wrong"</t>
  </si>
  <si>
    <t>AuthenticationException("パスワードが間違っています") をスロー</t>
  </si>
  <si>
    <t>findUserbyloginEmail_Wrongpassword_ShouldThrowException</t>
  </si>
  <si>
    <t>空のメールアドレス</t>
  </si>
  <si>
    <t>ユーザーは存在するが、E-mailが空文字</t>
  </si>
  <si>
    <t>email = "", password = "123456"</t>
  </si>
  <si>
    <t>findUserbyloginEmail_EmptyEmail_ShouldThrowException</t>
  </si>
  <si>
    <t>空のパスワード</t>
  </si>
  <si>
    <t>ユーザーは存在するが、パスワードが空文字</t>
  </si>
  <si>
    <t>email = "test@example.com", password = ""</t>
  </si>
  <si>
    <t>findUserbyloginEmail_EmptyPassword_ShouldThrowException</t>
  </si>
  <si>
    <t>メールアドレスがnull</t>
  </si>
  <si>
    <t>email = null, password = "123456"</t>
  </si>
  <si>
    <t>findUserbyloginEmail_NullEmail_ShouldThrowException</t>
  </si>
  <si>
    <t>パスワードがnull</t>
  </si>
  <si>
    <t>email = "test@example.com", password = null</t>
  </si>
  <si>
    <t>findUserbyloginEmail_NullPassword_ShouldThrowException</t>
  </si>
  <si>
    <t>メール・パスワード両方null</t>
  </si>
  <si>
    <t>email = null, password = null</t>
  </si>
  <si>
    <t>findUserbyloginEmail_NullEmailAndPassword_ShouldThrowException</t>
  </si>
  <si>
    <t>ユーザー新規登録成功</t>
  </si>
  <si>
    <t>メールアドレスが未登録</t>
  </si>
  <si>
    <t>email = "new@example.com", name = "Taro", 
address = "...", password = "pass123"</t>
  </si>
  <si>
    <t>新しいユーザーが保存され、LoginResponse が返される</t>
  </si>
  <si>
    <t>registerUser_Valid_ShouldRegisterAndReturnResponse</t>
  </si>
  <si>
    <t>すでに登録済みのメール</t>
  </si>
  <si>
    <t>入力されたメールアドレスが既にDBに存在する</t>
  </si>
  <si>
    <t>email = "test@example.com"</t>
  </si>
  <si>
    <t>AuthenticationException("登録できませんでした") をスロー</t>
  </si>
  <si>
    <t>registerUser_ExistingEmail_ShouldThrowException</t>
  </si>
  <si>
    <t>空の登録メールアドレス</t>
  </si>
  <si>
    <t>メールアドレスが空</t>
  </si>
  <si>
    <t>email = ""</t>
  </si>
  <si>
    <t>registerUser_EmptyEmail_ShouldThrowException</t>
  </si>
  <si>
    <t>空の名前</t>
  </si>
  <si>
    <t>メール未登録、住所・パスワードは有効</t>
  </si>
  <si>
    <t>email = "new@example.com", name = "", address = "Tokyo", 
password = "pass123"</t>
  </si>
  <si>
    <t>AuthenticationException("名前は必須です") をスロー</t>
  </si>
  <si>
    <t>registerUser_EmptyName_ShouldThrowException</t>
  </si>
  <si>
    <t>空の住所</t>
  </si>
  <si>
    <t>メール未登録、名前・パスワードは有効</t>
  </si>
  <si>
    <t>email = "new@example.com", name = "Taro", address = "", 
password = "pass123"</t>
  </si>
  <si>
    <t>AuthenticationException("住所は必須です") をスロー</t>
  </si>
  <si>
    <t>registerUser_EmptyAddress_ShouldThrowException</t>
  </si>
  <si>
    <t>名前が null</t>
  </si>
  <si>
    <t>email = "new@example.com", name = null, address = "Tokyo", 
password = "pass123"</t>
  </si>
  <si>
    <t>registerUser_NullName_ShouldThrowException</t>
  </si>
  <si>
    <t>住所が null</t>
  </si>
  <si>
    <t>email = "new@example.com", name = "Taro", address = null, 
password = "pass123"</t>
  </si>
  <si>
    <t>registerUser_NullAddress_ShouldThrowException</t>
  </si>
  <si>
    <t>名前・住所両方空</t>
  </si>
  <si>
    <t>メール未登録、name = "", address = ""</t>
  </si>
  <si>
    <t>email = "new@example.com", name = "", address = "", 
password = "pass123"</t>
  </si>
  <si>
    <t>AuthenticationException("すべての項目を入力してください") をスロー</t>
  </si>
  <si>
    <t>registerUser_EmptyNameAndAddress_ShouldThrowException</t>
  </si>
  <si>
    <t>登録要求、他フィールドは有効</t>
  </si>
  <si>
    <t>email = null, name = "Taro", address = "Tokyo",
 password = "pass123"</t>
  </si>
  <si>
    <t>registerUser_NullEmail_ShouldThrowException</t>
  </si>
  <si>
    <t>email = "new@example.com", name = "Taro", address = "Tokyo", 
password = null</t>
  </si>
  <si>
    <t>registerUser_NullPassword_ShouldThrowException</t>
  </si>
  <si>
    <t>email = null, name = "Taro", address = "Tokyo",
 password = null</t>
  </si>
  <si>
    <t>registerUser_NullEmailAndPassword_ShouldThrowException</t>
  </si>
  <si>
    <t>OrderServiceテスト項目表</t>
  </si>
  <si>
    <t>注文処理正常系, 在庫管理, 依存関係連携, トランザクション</t>
  </si>
  <si>
    <t>Cart は有効 (商品複数)。&lt;br&gt;OrderRequest は有効。&lt;br&gt;在庫は十分。&lt;br&gt;各リポジトリ/サービスは正常動作を返すようモック設定。</t>
  </si>
  <si>
    <t>有効な Cart, OrderRequest, HttpSession。&lt;br&gt;orderService.placeOrder(...) 呼び出し。</t>
  </si>
  <si>
    <t>ProductRepository.findById (在庫確認) 呼び出し。&lt;br&gt;ProductRepository.decreaseStock (在庫減算) 呼び出し。&lt;br&gt;OrderRepository.save (注文保存) 呼び出し。&lt;br&gt;CartService.clearCart 呼び出し。&lt;br&gt;注文 ID と日時を含む OrderResponse が返される。</t>
  </si>
  <si>
    <t>placeOrder_Success_ShouldCreateOrderDecreaseStockAndClearCart</t>
  </si>
  <si>
    <t>注文処理正常系</t>
  </si>
  <si>
    <t>Cart は有効 (商品 1 つ)。&lt;br&gt;他は上記正常系と同じ。</t>
  </si>
  <si>
    <t>有効な Cart (商品 1 つ), OrderRequest, HttpSession。&lt;br&gt;orderService.placeOrder(...) 呼び出し。</t>
  </si>
  <si>
    <t>上記正常系と同様の結果（ただし、在庫減算、注文詳細などは 1 商品分）。</t>
  </si>
  <si>
    <t>placeOrder_Success_WithSingleItemInCart</t>
  </si>
  <si>
    <t>入力値検証, 異常系</t>
  </si>
  <si>
    <t>cart = null, OrderRequest, HttpSession。&lt;br&gt;orderService.placeOrder(...) 呼び出し。</t>
  </si>
  <si>
    <t>null が返される。&lt;br&gt;他の依存メソッドは呼び出されない。</t>
  </si>
  <si>
    <t>placeOrder_Fail_WhenCartIsNull_ShouldReturnNull</t>
  </si>
  <si>
    <t>空の Cart, OrderRequest, HttpSession。&lt;br&gt;orderService.placeOrder(...) 呼び出し。</t>
  </si>
  <si>
    <t>placeOrder_Fail_WhenCartIsEmpty_ShouldReturnNull</t>
  </si>
  <si>
    <t>Cart は有効。</t>
  </si>
  <si>
    <t>有効な Cart, orderRequest = null, HttpSession。&lt;br&gt;orderService.placeOrder(...) 呼び出し。</t>
  </si>
  <si>
    <t>placeOrder_Fail_WhenOrderRequestIsNull_ShouldThrowNPE</t>
  </si>
  <si>
    <t>在庫チェック, 異常系, トランザクション</t>
  </si>
  <si>
    <t>Cart は有効。&lt;br&gt;カート内商品の一部で ProductRepository.findById が Optional.empty() を返す。</t>
  </si>
  <si>
    <t>ProductRepository.findById が呼び出される。&lt;br&gt;RuntimeException ("在庫不足または商品未存在...") がスローされる。&lt;br&gt;在庫減算、注文保存、カートクリアは行われない。</t>
  </si>
  <si>
    <t>placeOrder_Fail_WhenProductNotFoundDuringStockCheck_ShouldThrowException</t>
  </si>
  <si>
    <t>Cart は有効。&lt;br&gt;カート内商品の一部で Product.stock &lt; CartItem.quantity。</t>
  </si>
  <si>
    <t>placeOrder_Fail_WhenPartialStockIsInsufficient_ShouldThrowException</t>
  </si>
  <si>
    <t>在庫減算, 異常系, トランザクション</t>
  </si>
  <si>
    <t>Cart は有効、在庫確認は成功。&lt;br&gt;カート内商品の一部で ProductRepository.decreaseStock が 0 を返す。</t>
  </si>
  <si>
    <t>findById, decreaseStock が呼び出される。&lt;br&gt;IllegalStateException ("在庫の更新に失敗しました...") がスローされる。&lt;br&gt;注文保存、カートクリアは行われない。</t>
  </si>
  <si>
    <t>placeOrder_Fail_WhenDecreaseStockFails_ShouldThrowIllegalStateException</t>
  </si>
  <si>
    <t>依存関係連携(エラー), 異常系, トランザクション</t>
  </si>
  <si>
    <t>Cart は有効、在庫確認・減算は成功。&lt;br&gt;OrderRepository.save が例外をスローする。</t>
  </si>
  <si>
    <t>findById, decreaseStock, save が呼び出される。&lt;br&gt;OrderRepository.save がスローした例外が伝播する。&lt;br&gt;カートクリアは行われない。</t>
  </si>
  <si>
    <t>placeOrder_Fail_WhenOrderSaveThrowsException_ShouldRollback</t>
  </si>
  <si>
    <t>Cart は有効、在庫確認・減算、注文保存は成功。&lt;br&gt;CartService.clearCart が例外をスローする。</t>
  </si>
  <si>
    <t>findById, decreaseStock, save, clearCart が呼び出される。&lt;br&gt;CartService.clearCart がスローした例外が伝播する。</t>
  </si>
  <si>
    <t>placeOrder_Fail_WhenClearCartThrowsException_ShouldRollback</t>
  </si>
  <si>
    <t>在庫確認後、在庫減産直前に商品が消失した場合の例外処理</t>
  </si>
  <si>
    <t>商品１の１回目のfindByIdはOptional.of(product1)を返すが、２回目はOptional.empty()を返す。
商品２は正常に取得できる</t>
  </si>
  <si>
    <t>cart:商品1×2、商品2×１
orderRequest:正常なCustmerInfo</t>
  </si>
  <si>
    <t>IllegalStateExpectionがスローされ、メッセージに「在庫確認後に商品が見つかりません」を含む
注文保存・在庫減算・カートクリアは実行されない</t>
  </si>
  <si>
    <t>placeOrder_Fail_WhenProductDisappearsAfterStockCheck_ShouldThrowIllegalStateException</t>
  </si>
  <si>
    <t>orderRequest.customerInfo が null の場合の例外処理</t>
  </si>
  <si>
    <t xml:space="preserve">orderRequest.setCustomerInfo(null)
</t>
  </si>
  <si>
    <t>cart: 商品1×2、商品2×1
orderRequest.customerInfo = null</t>
  </si>
  <si>
    <t>NullPointerException がスローされる
orderRepository.save と cartService.clearCart は呼ばれない</t>
  </si>
  <si>
    <t>placeOrder_Fail_WhenCustomerInfoIsNull_ShouldThrowNPE</t>
  </si>
  <si>
    <t>在庫数とカート数量がちょうど一致する場合の在庫減算処理</t>
  </si>
  <si>
    <t>商品1のstock=2
カートで商品１を数量２注文</t>
  </si>
  <si>
    <t>cart:商品1×２
orderRequest:正常なCustmerInfo</t>
  </si>
  <si>
    <t xml:space="preserve">注文が正常に作成される
decreaseStock(1, 2) が1回呼ばれる
</t>
  </si>
  <si>
    <t>placeOrder_Success_WhenStockEqualsCartQuantity</t>
  </si>
  <si>
    <t>商品価格が0円の場合の合計金額計算と注文作成</t>
  </si>
  <si>
    <t>商品10のprice=0、在庫５</t>
  </si>
  <si>
    <t>cart: 商品10×3、価格0円
orderRequest: 正常なCustomerInfo</t>
  </si>
  <si>
    <t>注文が正常に作成される
保存された Order の totalAmount = 0</t>
  </si>
  <si>
    <t>placeOrder_Success_WhenProductPriceIsZero</t>
  </si>
  <si>
    <t xml:space="preserve">CustmerInfoの一部の必須科目がnullの場合の動作確認
</t>
  </si>
  <si>
    <t>custmerInfo.custmerNameがnull
在庫減算は成功</t>
  </si>
  <si>
    <t>cart:商品1×2、商品2×１
orderRequest:custmerName=null</t>
  </si>
  <si>
    <t>注文が作成される
保存されたOderのcustmerNameがnull</t>
  </si>
  <si>
    <t>placeOrder_Success_WhenCustomerInfoHasNullFields</t>
  </si>
  <si>
    <t>ProductServiceテスト項目表</t>
  </si>
  <si>
    <t>データ取得・DTO変換 (findAllProducts)</t>
  </si>
  <si>
    <t>ProductRepository.findAll が複数の Product エンティティを含むリストを返すようモック設定。</t>
  </si>
  <si>
    <t>productService.findAllProducts() 呼び出し。</t>
  </si>
  <si>
    <t>ProductRepository.findAll が 1 回呼び出される。&lt;br&gt;返された Product リストが、対応するフィールドを持つ ProductListItem のリストに変換されて返される。</t>
  </si>
  <si>
    <t>findAllProducts_ShouldReturnListOfProductListItems</t>
  </si>
  <si>
    <t>データ取得・DTO変換 (findAllProducts), 境界値</t>
  </si>
  <si>
    <t>ProductRepository.findAll が空のリスト (Collections.emptyList()) を返すようモック設定。</t>
  </si>
  <si>
    <t>ProductRepository.findAll が 1 回呼び出される。&lt;br&gt;空のリスト (Collections.emptyList()) が返される。</t>
  </si>
  <si>
    <t>findAllProducts_WhenRepositoryReturnsEmptyList_ShouldReturnEmptyList</t>
  </si>
  <si>
    <t>DTOマッピング (findAllProducts)</t>
  </si>
  <si>
    <t>ProductRepository.findAll が imageUrl 等が null の Product を含むリストを返すようモック設定。</t>
  </si>
  <si>
    <t>ProductRepository.findAll が 1 回呼び出される。&lt;br&gt;返される ProductListItem リスト内の対応する DTO の imageUrl フィールドも null である。</t>
  </si>
  <si>
    <t>findAllProducts_WhenProductHasNullFields_ShouldMapNullToDto</t>
  </si>
  <si>
    <t>データ取得・DTO変換 (findProductById)</t>
  </si>
  <si>
    <t>ProductRepository.findById が指定 ID の Product を含む Optional を返すようモック設定。</t>
  </si>
  <si>
    <t>存在する productId。&lt;br&gt;productService.findProductById(productId) 呼び出し。</t>
  </si>
  <si>
    <t>ProductRepository.findById が指定 ID で 1 回呼び出される。&lt;br&gt;返された Product が、対応するフィールドを持つ ProductDetail DTO に変換されて返される。</t>
  </si>
  <si>
    <t>findProductById_WhenProductExists_ShouldReturnProductDetail</t>
  </si>
  <si>
    <t>データ取得・DTO変換 (findProductById), 境界値</t>
  </si>
  <si>
    <t>ProductRepository.findById が Optional.empty() を返すようモック設定。</t>
  </si>
  <si>
    <t>存在しない productId。&lt;br&gt;productService.findProductById(productId) 呼び出し。</t>
  </si>
  <si>
    <t>ProductRepository.findById が指定 ID で 1 回呼び出される。&lt;br&gt;null が返される。</t>
  </si>
  <si>
    <t>findProductById_WhenProductNotExists_ShouldReturnNull</t>
  </si>
  <si>
    <t>DTOマッピング (findProductById)</t>
  </si>
  <si>
    <t>ProductRepository.findById が description, imageUrl 等が null の Product を返すようモック設定。</t>
  </si>
  <si>
    <t>ProductRepository.findById が指定 ID で 1 回呼び出される。&lt;br&gt;返される ProductDetail DTO の description, imageUrl フィールドも null である。</t>
  </si>
  <si>
    <t>findProductById_WhenProductHasNullFields_ShouldMapNullToDto</t>
  </si>
  <si>
    <t>異常系 (findProductById)</t>
  </si>
  <si>
    <t>ProductRepository.findById(null) が Optional.empty() を返すようモック設定 (または例外をスロー)。</t>
  </si>
  <si>
    <t>productId = null。&lt;br&gt;productService.findProductById(null) 呼び出し。</t>
  </si>
  <si>
    <t>ProductRepository.findById(null) が 1 回呼び出される。&lt;br&gt;null が返される (または期待する例外がスローされる)。</t>
  </si>
  <si>
    <t>findProductById_WhenProductIdIsNull_ShouldDelegateToRepository...</t>
  </si>
  <si>
    <t>境界値：getAllForAdmin() 商品が空</t>
  </si>
  <si>
    <t>空データ</t>
  </si>
  <si>
    <t>ProductRepository.findAll() が空リスト</t>
  </si>
  <si>
    <t>ProductRepository.findAll が1回呼び出される。
返された 空の Product リスト が、空の ProductAdminView のリストに変換されて返される。</t>
  </si>
  <si>
    <t>getAllForAdmin_WhenNoProducts_ShouldReturnEmptyList</t>
  </si>
  <si>
    <t>正常系：getAllForAdmin() 商品に画像がない（0件）</t>
  </si>
  <si>
    <t>DTOへの画像数マッピング</t>
  </si>
  <si>
    <t>product.getImages()が空リスト</t>
  </si>
  <si>
    <t>productRepository.findAllが１回呼び出される。
返された１件のproductリストが、同じproductId,name,price,categoryNameを持ち、imageCountがProductAdminViewのリストに変換されて返される。</t>
  </si>
  <si>
    <t>getAllForAdmin_WhenProductHasNoImages_ShouldReturnZeroImageCount</t>
  </si>
  <si>
    <t>ユーザー情報取得 (getUserInfo)</t>
  </si>
  <si>
    <t>指定された email を持つ User が DB に存在する。</t>
  </si>
  <si>
    <t>存在する userEmail。
userService.getUserInfo("test@example.com") を呼び出す。</t>
  </si>
  <si>
    <t>UserInfoResponse が返される。
name, email, address が正しくマッピングされている。</t>
  </si>
  <si>
    <t>getUserInfo_WhenUserExists_ShouldReturnUserInfoResponse</t>
  </si>
  <si>
    <t>ユーザー情報取得 (getUserInfo), 異常系</t>
  </si>
  <si>
    <t>指定された email を持つ User が DB に存在しない。</t>
  </si>
  <si>
    <t>存在しない userEmail。
userService.getUserInfo("unknown@example.com") を呼び出す。</t>
  </si>
  <si>
    <t>IllegalArgumentException がスローされる。
メッセージは「ユーザーが見つかりません」。</t>
  </si>
  <si>
    <t>getUserInfo_WhenUserNotFound_ShouldThrowException</t>
  </si>
  <si>
    <t>ユーザー検索 (findByUserId)</t>
  </si>
  <si>
    <t>指定された ID の User が DB に存在する。</t>
  </si>
  <si>
    <t>存在する userId。
userService.findByUserId(1) を呼び出す。</t>
  </si>
  <si>
    <t>対応する User エンティティが返される。
userName が一致する。</t>
  </si>
  <si>
    <t>findByUserId_WhenExists_ShouldReturnUser</t>
  </si>
  <si>
    <t>ユーザー検索 (findByUserId), 異常系</t>
  </si>
  <si>
    <t>指定された ID の User が DB に存在しない。</t>
  </si>
  <si>
    <t>存在しない userId。
userService.findByUserId(999) を呼び出す。</t>
  </si>
  <si>
    <t>null が返される。</t>
  </si>
  <si>
    <t>findByUserId_WhenNotExists_ShouldReturnNull</t>
  </si>
  <si>
    <t>CartControllerテスト項目表</t>
  </si>
  <si>
    <t>API基本動作 (GET), サービス連携, レスポンス形式</t>
  </si>
  <si>
    <t>CartService.getCartFromSession が Cart オブジェクト (アイテムあり) を返すようモック設定。</t>
  </si>
  <si>
    <t>GET /api/cart リクエスト (セッション付き)。</t>
  </si>
  <si>
    <t>CartService.getCartFromSession 呼び出し。&lt;br&gt;HTTP 200 OK。&lt;br&gt;レスポンスボディに Cart の JSON。</t>
  </si>
  <si>
    <t>getCart_WhenCartExists_ShouldReturnCartWithStatusOk</t>
  </si>
  <si>
    <t>CartService.getCartFromSession が空の Cart オブジェクトを返すようモック設定。</t>
  </si>
  <si>
    <t>CartService.getCartFromSession 呼び出し。&lt;br&gt;HTTP 200 OK。&lt;br&gt;レスポンスボディに空の Cart の JSON。</t>
  </si>
  <si>
    <t>getCart_WhenCartNotExists_ShouldReturnEmptyCartWithStatusOk</t>
  </si>
  <si>
    <t>エラーハンドリング (サービス例外)</t>
  </si>
  <si>
    <t>CartService.getCartFromSession が RuntimeException をスローするようモック設定。</t>
  </si>
  <si>
    <t>GET /api/cart リクエスト (セッション付き)。</t>
    <phoneticPr fontId="6"/>
  </si>
  <si>
    <t>CartService.getCartFromSession 呼び出し。&lt;br&gt;HTTP 500 Internal Server Error。&lt;br&gt;エラーメッセージを含む JSON レスポンス。</t>
  </si>
  <si>
    <t>getCart_WhenServiceThrowsException_ShouldReturnInternalServerError</t>
  </si>
  <si>
    <t>API基本動作 (POST), サービス連携, リクエスト/レスポンス</t>
  </si>
  <si>
    <t>CartService.addItemToCart が更新された Cart オブジェクトを返すようモック設定。</t>
  </si>
  <si>
    <t>POST /api/cart リクエスト。&lt;br&gt;ボディ: 有効な CartItemInfo JSON。</t>
  </si>
  <si>
    <t>CartService.addItemToCart 呼び出し (正しい引数で)。&lt;br&gt;HTTP 200 OK。&lt;br&gt;レスポンスボディに更新された Cart の JSON。</t>
  </si>
  <si>
    <t>addItem_WithValidData_ShouldReturnUpdatedCartWithStatusOk</t>
  </si>
  <si>
    <t>サービス連携 (失敗時), エラーハンドリング</t>
  </si>
  <si>
    <t>CartService.addItemToCart が null を返すようモック設定 (例: 商品が見つからない)。</t>
  </si>
  <si>
    <t>POST /api/cart リクエスト。&lt;br&gt;ボディ: CartItemInfo JSON (サービスが null を返す条件)。</t>
    <phoneticPr fontId="6"/>
  </si>
  <si>
    <t>CartService.addItemToCart 呼び出し。&lt;br&gt;HTTP 404 Not Found。</t>
  </si>
  <si>
    <t>addItem_WhenServiceReturnsNull_ShouldReturnNotFound</t>
  </si>
  <si>
    <t>入力バリデーション (@NotNull)</t>
  </si>
  <si>
    <t>POST /api/cart リクエスト。&lt;br&gt;ボディ: productId: null を含む CartItemInfo JSON。</t>
  </si>
  <si>
    <t>CartService 呼び出しなし。&lt;br&gt;HTTP 400 Bad Request。&lt;br&gt;レスポンスボディに productId のバリデーションエラーメッセージ。</t>
  </si>
  <si>
    <t>addItem_WithNullProductId_ShouldReturnBadRequest</t>
  </si>
  <si>
    <t>入力バリデーション (@Min)</t>
  </si>
  <si>
    <t>POST /api/cart リクエスト。&lt;br&gt;ボディ: quantity: 0 を含む CartItemInfo JSON。</t>
  </si>
  <si>
    <t>CartService 呼び出しなし。&lt;br&gt;HTTP 400 Bad Request。&lt;br&gt;レスポンスボディに quantity の @Min(1) バリデーションエラーメッセージ。</t>
  </si>
  <si>
    <t>addItem_WithZeroQuantity_ShouldReturnBadRequest</t>
  </si>
  <si>
    <t>API基本動作 (PUT), サービス連携, リクエスト/レスポンス</t>
  </si>
  <si>
    <t>CartService.updateItemQuantity が更新された Cart オブジェクトを返すようモック設定。</t>
  </si>
  <si>
    <t>PUT /api/cart/items/{itemId} リクエスト。&lt;br&gt;パス変数 itemId。&lt;br&gt;ボディ: 有効な CartItemQuantityDto JSON。</t>
  </si>
  <si>
    <t>CartService.updateItemQuantity 呼び出し (正しい itemId, quantity, session で)。&lt;br&gt;HTTP 200 OK。&lt;br&gt;レスポンスボディに更新された Cart の JSON。</t>
  </si>
  <si>
    <t>updateItem_WithValidData_ShouldReturnUpdatedCartWithStatusOk</t>
  </si>
  <si>
    <t>PUT /api/cart/items/{itemId} リクエスト。&lt;br&gt;ボディ: quantity: 0 を含む CartItemQuantityDto JSON。</t>
  </si>
  <si>
    <t>updateItem_WithZeroQuantity_ShouldReturnBadRequest</t>
  </si>
  <si>
    <t>API基本動作 (DELETE), サービス連携, レスポンス形式</t>
  </si>
  <si>
    <t>CartService.removeItemFromCart が更新された (アイテム削除後) Cart を返すようモック設定。</t>
  </si>
  <si>
    <t>DELETE /api/cart/items/{itemId} リクエスト。&lt;br&gt;パス変数 itemId。</t>
  </si>
  <si>
    <t>CartService.removeItemFromCart 呼び出し (正しい itemId, session で)。&lt;br&gt;HTTP 200 OK。&lt;br&gt;レスポンスボディに更新された Cart の JSON。</t>
  </si>
  <si>
    <t>removeItem_WhenItemExists_ShouldReturnUpdatedCartWithStatusOk</t>
  </si>
  <si>
    <t>サービス連携 (境界値)</t>
  </si>
  <si>
    <t>CartService.removeItemFromCart が現在の (変化しない) Cart を返すようモック設定。</t>
  </si>
  <si>
    <t>DELETE /api/cart/items/{itemId} リクエスト。&lt;br&gt;パス変数 itemId (存在しない想定)。</t>
  </si>
  <si>
    <t>CartService.removeItemFromCart 呼び出し。&lt;br&gt;HTTP 200 OK。&lt;br&gt;レスポンスボディに (変化していない) Cart の JSON。</t>
  </si>
  <si>
    <t>removeItem_WhenItemNotExists_ShouldReturnCartFromServiceWithStatusOk</t>
  </si>
  <si>
    <t>UserCartServiceテスト項目表</t>
  </si>
  <si>
    <t>カートの初期化処理が適切に動作するか</t>
  </si>
  <si>
    <t>指定した userId の Cart が DB に存在しない</t>
  </si>
  <si>
    <t>userId: 1
getCartFromDb(cartDto) を呼び出す</t>
  </si>
  <si>
    <t>空のカート情報を持つ CartGuest を返す</t>
  </si>
  <si>
    <t>getCartFromDb_WhenCartNotExist_ReturnsEmptyCart</t>
  </si>
  <si>
    <t>商品追加処理が期待通り動作するか</t>
  </si>
  <si>
    <t>Product が DB に存在する</t>
  </si>
  <si>
    <t>productId: 100, quantity: 2
addItemToUserCart(...) を呼び出す</t>
  </si>
  <si>
    <t>商品がカートに追加され、CartGuest が返される</t>
  </si>
  <si>
    <t>addItemToUserCart_Success</t>
  </si>
  <si>
    <t>存在しない商品に対する処理が適切か</t>
  </si>
  <si>
    <t>Product が DB に存在しない</t>
  </si>
  <si>
    <t>productId: 999, quantity: 2
addItemToUserCart(...) を呼び出す</t>
  </si>
  <si>
    <t>null を返す。DB保存処理は呼び出されない</t>
  </si>
  <si>
    <t>addItemToUserCart_WhenProductNotFound_ReturnsNull</t>
  </si>
  <si>
    <t>カート内商品の数量更新が適切か</t>
  </si>
  <si>
    <t>userId に対応する Cart が存在し、商品IDも存在する</t>
  </si>
  <si>
    <t>itemId: "100", quantity: 5
updateUserItemQuantity(...) を呼び出す</t>
  </si>
  <si>
    <t>対象商品の数量が更新された CartGuest が返される</t>
  </si>
  <si>
    <t>updateUserItemQuantity_UpdatesQuantitySuccessfully</t>
  </si>
  <si>
    <t>商品削除処理が正しく機能するか</t>
  </si>
  <si>
    <t>指定された商品IDがカートに存在する</t>
  </si>
  <si>
    <t>itemId: "100"
removeUserItemFromCart(...) を呼び出す</t>
  </si>
  <si>
    <t>対象商品が削除された CartGuest が返される</t>
  </si>
  <si>
    <t>removeUserItemFromCart_RemovesItemSuccessfullremoveUserItemFromCart_RemovesItemSuccessfull</t>
  </si>
  <si>
    <t>カートのクリア処理が完全に行われるか</t>
  </si>
  <si>
    <t>カートに1件以上の商品が存在する</t>
  </si>
  <si>
    <t>clearUserCart(cartDto) を呼び出す</t>
  </si>
  <si>
    <t>商品が全削除された状態の CartGuest を返す</t>
  </si>
  <si>
    <t>clearUserCart_RemovesAllItems</t>
  </si>
  <si>
    <t>UserOrderServiceテスト項目表</t>
  </si>
  <si>
    <t>注文確定処理（正常系）</t>
  </si>
  <si>
    <t>ユーザー、カート、商品がすべて存在し、在庫も十分にある</t>
  </si>
  <si>
    <t>userId=1,orderRequest</t>
  </si>
  <si>
    <t>注文が保存され、UserOrderResponseが返される。内容は注文情報・顧客情報。合計金額などを含む。</t>
  </si>
  <si>
    <t>placeOrder_Success</t>
  </si>
  <si>
    <t>注文確定処理（ユーザーなし）</t>
  </si>
  <si>
    <t>userIdに対応するユーザーが存在しない</t>
  </si>
  <si>
    <t>illegalArgumentExceptionがスローされ、メッセージに「ユーザーが存在しません」が含まれる</t>
  </si>
  <si>
    <t>placeOrder_WhenUserNotFound_ShouldThrow</t>
  </si>
  <si>
    <t>注文確定処理（カートが空）</t>
  </si>
  <si>
    <t>カートは取得できるが、アイテムが存在しない</t>
  </si>
  <si>
    <t>userId=1,空のカート付きorderRequest</t>
  </si>
  <si>
    <t>IllegalStateExceptionがスローされ、メッセージに「カートが空です」が含まれる</t>
  </si>
  <si>
    <t>placeOrder_WhenCartEmpty_ShouldThrow</t>
  </si>
  <si>
    <t>注文確定処理（商品が存在しない）</t>
  </si>
  <si>
    <t>カート内の商品IDに該当する商品がDBに存在しない</t>
  </si>
  <si>
    <t>userId=1,カート内に存在しないproductId=100を含む</t>
  </si>
  <si>
    <t>IllegalStateExceptionがスローされ、メッセージに「商品が見つかりません」が含まれる</t>
  </si>
  <si>
    <t>placeOrder_WhenProductNotFound_ShouldThrow</t>
  </si>
  <si>
    <t>注文確定処理（在庫処理）</t>
  </si>
  <si>
    <t>商品は存在するが、carItem.quantity&gt;product.stock</t>
  </si>
  <si>
    <t>userId=1,cartItem.quantity=2,product.stock=1</t>
  </si>
  <si>
    <t>IllegalStateExceptionがスローされ、メッセージに「在庫が不足しています」が含まれる</t>
  </si>
  <si>
    <t>placeOrder_WhenStockInsufficient_ShouldThrow</t>
  </si>
  <si>
    <t>注文確定処理</t>
  </si>
  <si>
    <t>decreaseStockが０を返す（在庫の更新に失敗）</t>
  </si>
  <si>
    <t>IllegalStateExceptionがスローされ、メッセージに「在庫の更新に失敗しました」が含まれる</t>
  </si>
  <si>
    <t>placeOrder_WhenStockUpdateFails_ShouldThrow</t>
  </si>
  <si>
    <t>指定したユーザーのカート情報を取得できること</t>
  </si>
  <si>
    <t>userId=1 のカートがDBに存在する</t>
  </si>
  <si>
    <t>GET /api/usercart?userId=1</t>
  </si>
  <si>
    <t>ステータスコード 200 OK
JSON内に userId=1, totalQuantity=2 が含まれる</t>
  </si>
  <si>
    <t xml:space="preserve">getCart_ShouldReturnCart
</t>
  </si>
  <si>
    <t>カートにアイテムを追加できること</t>
  </si>
  <si>
    <t>userId=1 のカートが存在し、商品ID=101 の追加が成功する</t>
  </si>
  <si>
    <t>POST /api/usercart?userId=1
リクエストボディ { "productId": 101, "quantity": 2 }</t>
  </si>
  <si>
    <t>ステータスコード 200 OK
更新後のカート情報が返る (userId=1)</t>
  </si>
  <si>
    <t>addItem_ShouldReturnUpdatedCart</t>
  </si>
  <si>
    <t xml:space="preserve"> アイテム追加時にカートが存在しない場合は404</t>
  </si>
  <si>
    <t>userId=1 のカートがDBに存在しない</t>
  </si>
  <si>
    <t>ステータスコード 404 Not Found
レスポンスボディなし</t>
  </si>
  <si>
    <t>異常(カートなし)</t>
  </si>
  <si>
    <t>addItem_WhenCartNotFound_ShouldReturnNotFound</t>
  </si>
  <si>
    <t>カート内のアイテム数量を更新できること</t>
  </si>
  <si>
    <t>userId=1 のカートがDBに存在し、itemId="abc123" が存在する</t>
  </si>
  <si>
    <t>PUT /api/usercart/items/abc123?userId=1
リクエストボディ { "quantity": 5 }</t>
  </si>
  <si>
    <t>ステータスコード　200　OK
更新後のカート情報が返る (totalQuantity=2)</t>
  </si>
  <si>
    <t>updateUserItem_ShouldReturnUpdatedCart</t>
  </si>
  <si>
    <t>カート内のアイテムを削除できること</t>
  </si>
  <si>
    <t>DELETE /api/usercart/items/abc123?userId=1</t>
  </si>
  <si>
    <t xml:space="preserve">ステータスコード　200　OK
更新後のカート情報が返る (userId=1)
</t>
  </si>
  <si>
    <t>removeUserItem_ShouldReturnUpdatedCart</t>
  </si>
  <si>
    <t>正常注文処理</t>
  </si>
  <si>
    <t>指定された userId が存在し、
OrderRequest が正しい</t>
  </si>
  <si>
    <t>userId = 1, valid OrderRequest</t>
  </si>
  <si>
    <t>UserOrderResponse が返る（ステータス200）</t>
  </si>
  <si>
    <t>placeOrder_Valid_ShouldReturnResponse</t>
  </si>
  <si>
    <t>ユーザーが存在しない</t>
  </si>
  <si>
    <t>userId に該当するユーザーがDBに存在しない</t>
  </si>
  <si>
    <t>userId = 999, 任意の OrderRequest</t>
  </si>
  <si>
    <t>UserNotFoundException("ユーザーが見つかりません") をスロー</t>
  </si>
  <si>
    <t>placeOrder_UnknownUser_ShouldThrowException</t>
  </si>
  <si>
    <t>userId が null</t>
  </si>
  <si>
    <t>リクエストパラメータ userId が指定されていない</t>
  </si>
  <si>
    <t>userId = null（未指定）</t>
  </si>
  <si>
    <t>HTTP 400 Bad Request</t>
  </si>
  <si>
    <t>placeOrder_NullUserId_ShouldReturnBadRequest</t>
  </si>
  <si>
    <t>OrderRequest が null</t>
  </si>
  <si>
    <t>リクエストボディが空（null）</t>
  </si>
  <si>
    <t>OrderRequest = null</t>
  </si>
  <si>
    <t>placeOrder_NullRequestBody_ShouldReturnBadRequest</t>
  </si>
  <si>
    <t>OrderRequest がバリデーションエラー</t>
  </si>
  <si>
    <t>OrderRequest 内の必須フィールドが欠落</t>
  </si>
  <si>
    <t>無効な OrderRequest（例：商品IDが null）</t>
  </si>
  <si>
    <t>placeOrder_InvalidOrder_ShouldReturnBadRequest</t>
  </si>
  <si>
    <t>UserRepositoryテスト項目表</t>
    <phoneticPr fontId="6"/>
  </si>
  <si>
    <t>メールアドレスが存在するユーザーの取得</t>
  </si>
  <si>
    <t>対象のメールアドレスを持つユーザーが登録済み</t>
  </si>
  <si>
    <t>"test@example.com"</t>
    <phoneticPr fontId="6"/>
  </si>
  <si>
    <t>該当ユーザーの Optional&lt;User&gt; が返る</t>
  </si>
  <si>
    <t>findByUserEmail_whenUserExists_returnsUser</t>
  </si>
  <si>
    <t>メールアドレスが存在しない場合の確認</t>
  </si>
  <si>
    <t>ユーザーが存在しないメールアドレスを指定</t>
  </si>
  <si>
    <t>"notfound@example.com"</t>
  </si>
  <si>
    <t>Optional.empty() が返る</t>
  </si>
  <si>
    <t>findByUserEmail_whenUserDoesNotExist_returnsEmpty</t>
    <phoneticPr fontId="6"/>
  </si>
  <si>
    <t>UserControllerテスト項目表</t>
  </si>
  <si>
    <t>認証成功時のユーザー情報取得</t>
  </si>
  <si>
    <t>有効なJWTトークンが存在し、ユーザーIDに該当するユーザーが存在する</t>
  </si>
  <si>
    <t>Authorization: Bearer validToken</t>
  </si>
  <si>
    <t>200 OK、ユーザー情報（UserInfoResponse / MypageResponse）が返る</t>
  </si>
  <si>
    <t>Authorizationヘッダーなし</t>
  </si>
  <si>
    <t>Authorizationヘッダーが存在しない</t>
  </si>
  <si>
    <t>なし（Authorization ヘッダー未設定）</t>
  </si>
  <si>
    <t>401 Unauthorized</t>
  </si>
  <si>
    <t>getGuestUser_withoutAuthorizationHeader_returns401() / getGuestUserMypage_withoutAuthorizationHeader_returns401()</t>
    <phoneticPr fontId="6"/>
  </si>
  <si>
    <t>Authorization形式不正</t>
  </si>
  <si>
    <t>Authorizationヘッダーが "Bearer " で始まらない</t>
  </si>
  <si>
    <t>Authorization: InvalidTokenFormat</t>
  </si>
  <si>
    <t>getGuestUser_withInvalidAuthorizationFormat_returns401() / getGuestUserMypage_withInvalidAuthorizationFormat_returns401()</t>
    <phoneticPr fontId="6"/>
  </si>
  <si>
    <t>JWTトークン解析失敗</t>
  </si>
  <si>
    <t>JWTトークンからユーザーIDの抽出に失敗する（例外が発生）</t>
    <phoneticPr fontId="6"/>
  </si>
  <si>
    <t>Authorization: Bearer invalidToken</t>
  </si>
  <si>
    <t>getGuestUser_withInvalidToken_returns401() / getGuestUserMypage_withInvalidToken_returns401()</t>
    <phoneticPr fontId="6"/>
  </si>
  <si>
    <t>ユーザー情報未登録</t>
  </si>
  <si>
    <t>JWTトークンは正しいが、ユーザーIDに該当するユーザーが存在しない</t>
  </si>
  <si>
    <t>Authorization: Bearer validTokenForNonExistingUser</t>
  </si>
  <si>
    <t>404 Not Found</t>
  </si>
  <si>
    <t>getLoginUser_withValidTokenButUserNotFound_returns404()
getLoginUserMypage_withValidTokenButUserNotFound_returns404()</t>
    <phoneticPr fontId="6"/>
  </si>
  <si>
    <t>OrderControllerテスト項目表</t>
  </si>
  <si>
    <t>CartService.getCartFromSession が有効な Cart を返す。&lt;br&gt;OrderService.placeOrder が OrderResponse を返すようモック設定。</t>
  </si>
  <si>
    <t>POST /api/orders リクエスト。&lt;br&gt;ボディ: 有効な OrderRequest JSON。&lt;br&gt;セッション付き。</t>
  </si>
  <si>
    <t>getCartFromSession, placeOrder が呼び出される。&lt;br&gt;HTTP 201 Created。&lt;br&gt;レスポンスボディに OrderResponse の JSON。</t>
  </si>
  <si>
    <t>placeOrder_WithValidRequestAndCart_ShouldReturnCreated</t>
  </si>
  <si>
    <t>事前条件チェック (空カート)</t>
  </si>
  <si>
    <t>CartService.getCartFromSession が空の Cart を返すようモック設定。</t>
  </si>
  <si>
    <t>getCartFromSession が呼び出される。&lt;br&gt;placeOrder は呼び出されない。&lt;br&gt;HTTP 400 Bad Request。</t>
  </si>
  <si>
    <t>placeOrder_WithEmptyCart_ShouldReturnBadRequest</t>
  </si>
  <si>
    <t>事前条件チェック (Null カート)</t>
  </si>
  <si>
    <t>CartService.getCartFromSession が null を返すようモック設定。</t>
  </si>
  <si>
    <t>placeOrder_WithNullCart_ShouldReturnBadRequest</t>
  </si>
  <si>
    <t>入力バリデーション (@NotNull on customerInfo)</t>
  </si>
  <si>
    <t>POST /api/orders リクエスト。&lt;br&gt;ボディ: {"customerInfo": null} JSON。</t>
  </si>
  <si>
    <t>サービスメソッド呼び出しなし (または getCartFromSession のみ)。&lt;br&gt;HTTP 400 Bad Request。&lt;br&gt;レスポンスボディに customerInfo のバリデーションエラーメッセージ。</t>
  </si>
  <si>
    <t>placeOrder_WithNullCustomerInfo_ShouldReturnBadRequest</t>
  </si>
  <si>
    <t>入力バリデーション (@NotBlank on customerInfo.name)</t>
  </si>
  <si>
    <t>POST /api/orders リクエスト。&lt;br&gt;ボディ: customerInfo.name が空文字列の OrderRequest JSON。</t>
  </si>
  <si>
    <t>サービスメソッド呼び出しなし (または getCartFromSession のみ)。&lt;br&gt;HTTP 400 Bad Request。&lt;br&gt;レスポンスボディに customerInfo.name のバリデーションエラーメッセージ。</t>
  </si>
  <si>
    <t>placeOrder_WithBlankName_ShouldReturnBadRequest</t>
  </si>
  <si>
    <t>入力バリデーション (@Email on customerInfo.email)</t>
  </si>
  <si>
    <t>POST /api/orders リクエスト。&lt;br&gt;ボディ: customerInfo.email が不正な形式の OrderRequest JSON。</t>
  </si>
  <si>
    <t>サービスメソッド呼び出しなし (または getCartFromSession のみ)。&lt;br&gt;HTTP 400 Bad Request。&lt;br&gt;レスポンスボディに customerInfo.email のバリデーションエラーメッセージ。</t>
  </si>
  <si>
    <t>placeOrder_WithInvalidEmailFormat_ShouldReturnBadRequest</t>
  </si>
  <si>
    <t>入力バリデーション (他 NotBlank フィールド)</t>
  </si>
  <si>
    <t>POST /api/orders リクエスト。&lt;br&gt;ボディ: address や phoneNumber が空文字列の OrderRequest JSON。</t>
  </si>
  <si>
    <t>サービスメソッド呼び出しなし (または getCartFromSession のみ)。&lt;br&gt;HTTP 400 Bad Request。&lt;br&gt;レスポンスボディに対応するフィールドのバリデーションエラーメッセージ。</t>
  </si>
  <si>
    <t>placeOrder_WithBlankAddress_ShouldReturnBadRequest, placeOrder_WithBlankPhoneNumber_ShouldReturnBadRequest</t>
  </si>
  <si>
    <t>エラーハンドリング (不正 JSON)</t>
  </si>
  <si>
    <t>POST /api/orders リクエスト。&lt;br&gt;ボディ: 不正な形式の JSON 文字列。</t>
  </si>
  <si>
    <t>サービスメソッド呼び出しなし。&lt;br&gt;HTTP 500 Internal Server Error (現在の GlobalExceptionHandler 実装による)。&lt;br&gt;エラーメッセージを含む JSON レスポンス。</t>
  </si>
  <si>
    <t>placeOrder_WithInvalidJsonBody_ShouldReturnInternalServerError_DueToExceptionHandler</t>
  </si>
  <si>
    <t>エラーハンドリング (サービス例外 - RuntimeException)</t>
  </si>
  <si>
    <t>CartService は有効な Cart を返す。&lt;br&gt;OrderService.placeOrder が RuntimeException をスローするようモック設定。</t>
  </si>
  <si>
    <t>getCartFromSession, placeOrder が呼び出される。&lt;br&gt;HTTP 500 Internal Server Error。&lt;br&gt;エラーメッセージを含む JSON レスポンス。</t>
  </si>
  <si>
    <t>placeOrder_WhenOrderServiceThrowsRuntimeException_ShouldReturnInternalServerError</t>
  </si>
  <si>
    <t>エラーハンドリング (サービス例外 - Specific Exception)</t>
  </si>
  <si>
    <t>CartService は有効な Cart を返す。&lt;br&gt;OrderService.placeOrder が特定の例外 (例: IllegalStateException) をスローするようモック設定。</t>
  </si>
  <si>
    <t>placeOrder_WhenOrderServiceThrowsSpecificException_ShouldReturnInternalServerError</t>
  </si>
  <si>
    <t>ProductControllerテスト項目表</t>
  </si>
  <si>
    <t>ProductService.findAllProducts が ProductListItem のリストを返すようモック設定。</t>
  </si>
  <si>
    <t>GET /api/products リクエスト。</t>
  </si>
  <si>
    <t>ProductService.findAllProducts 呼び出し。&lt;br&gt;HTTP 200 OK。&lt;br&gt;レスポンスボディに List&lt;ProductListItem&gt; の JSON。</t>
  </si>
  <si>
    <t>getAllProducts_WhenProductsExist_ShouldReturnProductList</t>
  </si>
  <si>
    <t>API基本動作 (GET), サービス連携, 境界値</t>
  </si>
  <si>
    <t>ProductService.findAllProducts が空のリスト (Collections.emptyList()) を返すようモック設定。</t>
  </si>
  <si>
    <t>ProductService.findAllProducts 呼び出し。&lt;br&gt;HTTP 200 OK。&lt;br&gt;レスポンスボディに空のリスト [] の JSON。</t>
  </si>
  <si>
    <t>getAllProducts_WhenNoProductsExist_ShouldReturnEmptyList</t>
  </si>
  <si>
    <t>ProductService.findAllProducts が RuntimeException をスローするようモック設定。</t>
  </si>
  <si>
    <t>ProductService.findAllProducts 呼び出し。&lt;br&gt;HTTP 500 Internal Server Error。&lt;br&gt;エラーメッセージを含む JSON レスポンス。</t>
  </si>
  <si>
    <t>getAllProducts_WhenServiceThrowsException_ShouldReturnInternalServerError</t>
  </si>
  <si>
    <t>API基本動作 (GET), サービス連携, リクエスト/レスポンス</t>
  </si>
  <si>
    <t>ProductService.findProductById が ProductDetail DTO を返すようモック設定。</t>
  </si>
  <si>
    <t>GET /api/products/{productId} リクエスト。&lt;br&gt;パス変数 productId (存在する ID)。</t>
  </si>
  <si>
    <t>ProductService.findProductById 呼び出し (正しい ID で)。&lt;br&gt;HTTP 200 OK。&lt;br&gt;レスポンスボディに ProductDetail の JSON。</t>
  </si>
  <si>
    <t>getProductById_WhenProductExists_ShouldReturnProductDetail</t>
  </si>
  <si>
    <t>レスポンス形式 (Null フィールド)</t>
  </si>
  <si>
    <t>ProductService.findProductById が null フィールドを含む ProductDetail DTO を返すようモック設定。</t>
  </si>
  <si>
    <t>ProductService.findProductById 呼び出し。&lt;br&gt;HTTP 200 OK。&lt;br&gt;レスポンスボディに null フィールドを含む ProductDetail の JSON。</t>
  </si>
  <si>
    <t>getProductById_WhenProductExistsWithNullFields_ShouldReturnProductDetailWithNulls</t>
  </si>
  <si>
    <t>ProductService.findProductById が null を返すようモック設定 (商品が見つからない)。</t>
  </si>
  <si>
    <t>GET /api/products/{productId} リクエスト。&lt;br&gt;パス変数 productId (存在しない ID)。</t>
  </si>
  <si>
    <t>ProductService.findProductById 呼び出し (正しい ID で)。&lt;br&gt;HTTP 404 Not Found。</t>
  </si>
  <si>
    <t>getProductById_WhenProductNotExists_ShouldReturnNotFound</t>
  </si>
  <si>
    <t>エラーハンドリング (不正パス変数)</t>
  </si>
  <si>
    <t>ー</t>
  </si>
  <si>
    <t>GET /api/products/{productId} リクエスト。&lt;br&gt;パス変数 productId (数値でない文字列、例: "abc")。</t>
  </si>
  <si>
    <t>サービスメソッド呼び出しなし。&lt;br&gt;HTTP 500 Internal Server Error (現在の GlobalExceptionHandler 実装による)。&lt;br&gt;型変換エラーに関するメッセージを含む JSON レスポンス。</t>
  </si>
  <si>
    <t>getProductById_WithInvalidProductIdFormat_ShouldReturnInternalServerError_DueToExceptionHandler</t>
  </si>
  <si>
    <t>ProductService.findProductById が RuntimeException をスローするようモック設定。</t>
  </si>
  <si>
    <t>ProductService.findProductById 呼び出し。&lt;br&gt;HTTP 500 Internal Server Error。&lt;br&gt;エラーメッセージを含む JSON レスポンス。</t>
  </si>
  <si>
    <t>getProductById_WhenServiceThrowsException_ShouldReturnInternalServerError</t>
  </si>
  <si>
    <t>DbCartrepositoryテスト項目表</t>
    <phoneticPr fontId="6"/>
  </si>
  <si>
    <t>DBに該当ユーザーIDのCartが存在しない</t>
  </si>
  <si>
    <t>新しいCartエンティティをsaveし、そのユーザーIDでfindByUserIdを呼ぶ</t>
  </si>
  <si>
    <t>CartがDBに保存され、findByUserIdで該当CartがOptionalで取得できる</t>
  </si>
  <si>
    <t>saveAndFindByUserId_Success</t>
  </si>
  <si>
    <t>findByUserId (正常)</t>
  </si>
  <si>
    <t>指定のuserIdのCartがDBに存在する</t>
  </si>
  <si>
    <t>存在するuserIdでfindByUserIdを呼び出す</t>
  </si>
  <si>
    <t>OptionalにCartが入って返る</t>
  </si>
  <si>
    <t>findByUserId_WhenExists_ShouldReturnCart</t>
  </si>
  <si>
    <t>findByUserId (境界値)</t>
  </si>
  <si>
    <t>指定のuserIdのCartがDBに存在しない</t>
  </si>
  <si>
    <t>存在しないuserIdでfindByUserIdを呼び出す</t>
  </si>
  <si>
    <t>Optional.emptyが返る</t>
  </si>
  <si>
    <t>異常</t>
    <rPh sb="0" eb="2">
      <t>イジョウ</t>
    </rPh>
    <phoneticPr fontId="6"/>
  </si>
  <si>
    <t>findByUserId_WhenNotExists_ShouldReturnEmpty</t>
  </si>
  <si>
    <t>deleteByUserId (正常)</t>
  </si>
  <si>
    <t>指定userIdのCartがDBに存在する</t>
  </si>
  <si>
    <t>存在するuserIdでdeleteByUserIdを呼び出す</t>
  </si>
  <si>
    <t>該当userIdのCartがDBから削除される</t>
  </si>
  <si>
    <t>deleteByUserId_WhenExists_ShouldDeleteCart</t>
  </si>
  <si>
    <t>deleteByUserId (存在しない)</t>
  </si>
  <si>
    <t>指定userIdのCartがDBに存在しない</t>
  </si>
  <si>
    <t>存在しないuserIdでdeleteByUserIdを呼び出す</t>
  </si>
  <si>
    <t>例外は発生せず正常に処理される（JpaRepositoryの挙動に準ずる）</t>
  </si>
  <si>
    <t>deleteByUserId_WhenNotExists_ShouldNotThrowException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</si>
</sst>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  <font>
      <sz val="10"/>
      <color rgb="FF000000"/>
      <name val="Yu Gothic"/>
      <family val="3"/>
      <charset val="128"/>
    </font>
    <font>
      <b/>
      <sz val="10"/>
      <color theme="1"/>
      <name val="Yu Gothic"/>
      <family val="3"/>
      <charset val="128"/>
    </font>
    <font>
      <sz val="10"/>
      <color theme="1"/>
      <name val="Yu Gothic"/>
      <family val="3"/>
      <charset val="128"/>
    </font>
    <font>
      <u/>
      <sz val="10"/>
      <color theme="10"/>
      <name val="Arial"/>
      <family val="2"/>
      <scheme val="minor"/>
    </font>
    <font>
      <sz val="10"/>
      <name val="Yu Gothic"/>
      <family val="3"/>
      <charset val="128"/>
    </font>
    <font>
      <sz val="10"/>
      <color rgb="FF000000"/>
      <name val="Yu Gothic"/>
      <family val="3"/>
      <charset val="128"/>
    </font>
    <font>
      <sz val="10"/>
      <color theme="1"/>
      <name val="遊ゴシック"/>
      <family val="3"/>
      <charset val="128"/>
    </font>
    <font>
      <sz val="10"/>
      <color rgb="FF000000"/>
      <name val="遊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0" xfId="0" applyFont="1" applyFill="1" applyAlignment="1">
      <alignment vertical="top"/>
    </xf>
    <xf numFmtId="0" fontId="4" fillId="3" borderId="3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/>
    </xf>
    <xf numFmtId="0" fontId="7" fillId="3" borderId="1" xfId="0" applyFont="1" applyFill="1" applyBorder="1"/>
    <xf numFmtId="0" fontId="7" fillId="3" borderId="1" xfId="0" applyFont="1" applyFill="1" applyBorder="1" applyAlignment="1">
      <alignment vertical="top"/>
    </xf>
    <xf numFmtId="0" fontId="7" fillId="3" borderId="4" xfId="0" applyFont="1" applyFill="1" applyBorder="1" applyAlignment="1">
      <alignment vertical="top"/>
    </xf>
    <xf numFmtId="0" fontId="7" fillId="0" borderId="0" xfId="0" applyFont="1"/>
    <xf numFmtId="0" fontId="7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7" fillId="3" borderId="8" xfId="0" applyFont="1" applyFill="1" applyBorder="1"/>
    <xf numFmtId="0" fontId="7" fillId="3" borderId="10" xfId="0" applyFont="1" applyFill="1" applyBorder="1"/>
    <xf numFmtId="0" fontId="7" fillId="3" borderId="11" xfId="0" applyFont="1" applyFill="1" applyBorder="1"/>
    <xf numFmtId="0" fontId="7" fillId="3" borderId="1" xfId="0" applyFont="1" applyFill="1" applyBorder="1" applyAlignment="1">
      <alignment wrapText="1"/>
    </xf>
    <xf numFmtId="0" fontId="7" fillId="3" borderId="9" xfId="0" applyFont="1" applyFill="1" applyBorder="1"/>
    <xf numFmtId="0" fontId="7" fillId="3" borderId="12" xfId="0" applyFont="1" applyFill="1" applyBorder="1"/>
    <xf numFmtId="0" fontId="7" fillId="3" borderId="11" xfId="0" applyFont="1" applyFill="1" applyBorder="1" applyAlignment="1">
      <alignment wrapText="1"/>
    </xf>
    <xf numFmtId="0" fontId="2" fillId="4" borderId="0" xfId="0" applyFont="1" applyFill="1" applyAlignment="1">
      <alignment vertical="top"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vertical="top"/>
    </xf>
    <xf numFmtId="0" fontId="0" fillId="4" borderId="0" xfId="0" applyFill="1"/>
    <xf numFmtId="0" fontId="0" fillId="3" borderId="13" xfId="0" applyFill="1" applyBorder="1" applyAlignment="1">
      <alignment wrapText="1"/>
    </xf>
    <xf numFmtId="0" fontId="4" fillId="3" borderId="13" xfId="0" applyFont="1" applyFill="1" applyBorder="1" applyAlignment="1">
      <alignment vertical="top" wrapText="1"/>
    </xf>
    <xf numFmtId="0" fontId="4" fillId="0" borderId="14" xfId="0" applyFont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4" fillId="3" borderId="15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4" fillId="3" borderId="16" xfId="0" applyFont="1" applyFill="1" applyBorder="1" applyAlignment="1">
      <alignment vertical="top" wrapText="1"/>
    </xf>
    <xf numFmtId="0" fontId="4" fillId="3" borderId="16" xfId="0" applyFont="1" applyFill="1" applyBorder="1" applyAlignment="1">
      <alignment vertical="top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9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0" applyFont="1" applyFill="1" applyBorder="1"/>
    <xf numFmtId="0" fontId="7" fillId="3" borderId="1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/>
    </xf>
    <xf numFmtId="0" fontId="7" fillId="0" borderId="16" xfId="0" applyFont="1" applyBorder="1" applyAlignment="1">
      <alignment vertical="center" wrapText="1"/>
    </xf>
    <xf numFmtId="0" fontId="11" fillId="0" borderId="16" xfId="1" applyFont="1" applyBorder="1" applyAlignment="1">
      <alignment vertical="center" wrapText="1"/>
    </xf>
    <xf numFmtId="0" fontId="7" fillId="5" borderId="2" xfId="0" applyFont="1" applyFill="1" applyBorder="1"/>
    <xf numFmtId="0" fontId="12" fillId="3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/>
    </xf>
    <xf numFmtId="0" fontId="4" fillId="2" borderId="5" xfId="0" applyFont="1" applyFill="1" applyBorder="1" applyAlignment="1">
      <alignment vertical="top" wrapText="1"/>
    </xf>
    <xf numFmtId="0" fontId="12" fillId="3" borderId="8" xfId="0" applyFont="1" applyFill="1" applyBorder="1" applyAlignment="1">
      <alignment vertical="top" wrapText="1"/>
    </xf>
    <xf numFmtId="0" fontId="12" fillId="3" borderId="9" xfId="0" applyFont="1" applyFill="1" applyBorder="1" applyAlignment="1">
      <alignment vertical="top"/>
    </xf>
    <xf numFmtId="0" fontId="12" fillId="3" borderId="10" xfId="0" applyFont="1" applyFill="1" applyBorder="1" applyAlignment="1">
      <alignment vertical="top" wrapText="1"/>
    </xf>
    <xf numFmtId="0" fontId="12" fillId="3" borderId="11" xfId="0" applyFont="1" applyFill="1" applyBorder="1" applyAlignment="1">
      <alignment vertical="top" wrapText="1"/>
    </xf>
    <xf numFmtId="0" fontId="12" fillId="3" borderId="11" xfId="0" applyFont="1" applyFill="1" applyBorder="1" applyAlignment="1">
      <alignment vertical="top"/>
    </xf>
    <xf numFmtId="0" fontId="12" fillId="3" borderId="12" xfId="0" applyFont="1" applyFill="1" applyBorder="1" applyAlignment="1">
      <alignment vertical="top"/>
    </xf>
    <xf numFmtId="0" fontId="12" fillId="3" borderId="9" xfId="0" applyFont="1" applyFill="1" applyBorder="1" applyAlignment="1">
      <alignment vertical="top" wrapText="1"/>
    </xf>
    <xf numFmtId="0" fontId="12" fillId="3" borderId="12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/>
    </xf>
    <xf numFmtId="0" fontId="14" fillId="3" borderId="1" xfId="0" applyFont="1" applyFill="1" applyBorder="1" applyAlignment="1">
      <alignment horizontal="left" vertical="top"/>
    </xf>
    <xf numFmtId="0" fontId="14" fillId="3" borderId="1" xfId="0" applyFont="1" applyFill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  <pageSetUpPr fitToPage="1"/>
  </sheetPr>
  <dimension ref="A1:Z982"/>
  <sheetViews>
    <sheetView showGridLines="0" tabSelected="1" topLeftCell="A8" workbookViewId="0">
      <selection activeCell="B11" sqref="B11"/>
    </sheetView>
  </sheetViews>
  <sheetFormatPr defaultColWidth="12.54296875" defaultRowHeight="16.5"/>
  <cols>
    <col min="1" max="1" width="31" style="9" bestFit="1" customWidth="1"/>
    <col min="2" max="3" width="31.1796875" style="9" customWidth="1"/>
    <col min="4" max="4" width="34.1796875" style="9" bestFit="1" customWidth="1"/>
    <col min="5" max="5" width="9.54296875" style="9" bestFit="1" customWidth="1"/>
    <col min="6" max="6" width="54.453125" style="9" bestFit="1" customWidth="1"/>
    <col min="7" max="16384" width="12.54296875" style="9"/>
  </cols>
  <sheetData>
    <row r="1" spans="1:26">
      <c r="A1" s="6" t="s">
        <v>0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</v>
      </c>
      <c r="B2" s="10" t="s">
        <v>2</v>
      </c>
      <c r="C2" s="10" t="s">
        <v>3</v>
      </c>
      <c r="D2" s="10" t="s">
        <v>4</v>
      </c>
      <c r="E2" s="11" t="s">
        <v>5</v>
      </c>
      <c r="F2" s="11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82.5">
      <c r="A3" s="12" t="s">
        <v>7</v>
      </c>
      <c r="B3" s="12" t="s">
        <v>8</v>
      </c>
      <c r="C3" s="12" t="s">
        <v>9</v>
      </c>
      <c r="D3" s="12" t="s">
        <v>10</v>
      </c>
      <c r="E3" s="13" t="s">
        <v>11</v>
      </c>
      <c r="F3" s="13" t="s">
        <v>12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9.5">
      <c r="A4" s="12" t="s">
        <v>13</v>
      </c>
      <c r="B4" s="12" t="s">
        <v>14</v>
      </c>
      <c r="C4" s="12" t="s">
        <v>15</v>
      </c>
      <c r="D4" s="12" t="s">
        <v>16</v>
      </c>
      <c r="E4" s="13" t="s">
        <v>11</v>
      </c>
      <c r="F4" s="13" t="s">
        <v>17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9.5">
      <c r="A5" s="12" t="s">
        <v>18</v>
      </c>
      <c r="B5" s="12" t="s">
        <v>19</v>
      </c>
      <c r="C5" s="12" t="s">
        <v>20</v>
      </c>
      <c r="D5" s="12" t="s">
        <v>21</v>
      </c>
      <c r="E5" s="13" t="s">
        <v>11</v>
      </c>
      <c r="F5" s="13" t="s">
        <v>22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3">
      <c r="A6" s="12" t="s">
        <v>13</v>
      </c>
      <c r="B6" s="12" t="s">
        <v>23</v>
      </c>
      <c r="C6" s="12" t="s">
        <v>24</v>
      </c>
      <c r="D6" s="12" t="s">
        <v>25</v>
      </c>
      <c r="E6" s="13" t="s">
        <v>11</v>
      </c>
      <c r="F6" s="13" t="s">
        <v>26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3">
      <c r="A7" s="12" t="s">
        <v>18</v>
      </c>
      <c r="B7" s="12" t="s">
        <v>27</v>
      </c>
      <c r="C7" s="12" t="s">
        <v>24</v>
      </c>
      <c r="D7" s="12" t="s">
        <v>28</v>
      </c>
      <c r="E7" s="13" t="s">
        <v>11</v>
      </c>
      <c r="F7" s="13" t="s">
        <v>29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82.5">
      <c r="A8" s="12" t="s">
        <v>30</v>
      </c>
      <c r="B8" s="12" t="s">
        <v>31</v>
      </c>
      <c r="C8" s="12" t="s">
        <v>32</v>
      </c>
      <c r="D8" s="12" t="s">
        <v>33</v>
      </c>
      <c r="E8" s="13" t="s">
        <v>11</v>
      </c>
      <c r="F8" s="13" t="s">
        <v>34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9.5">
      <c r="A9" s="12" t="s">
        <v>35</v>
      </c>
      <c r="B9" s="12" t="s">
        <v>36</v>
      </c>
      <c r="C9" s="12" t="s">
        <v>37</v>
      </c>
      <c r="D9" s="12" t="s">
        <v>38</v>
      </c>
      <c r="E9" s="13" t="s">
        <v>11</v>
      </c>
      <c r="F9" s="13" t="s">
        <v>39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99">
      <c r="A10" s="12" t="s">
        <v>40</v>
      </c>
      <c r="B10" s="12" t="s">
        <v>41</v>
      </c>
      <c r="C10" s="12" t="s">
        <v>42</v>
      </c>
      <c r="D10" s="12" t="s">
        <v>43</v>
      </c>
      <c r="E10" s="13" t="s">
        <v>44</v>
      </c>
      <c r="F10" s="13" t="s">
        <v>45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46</v>
      </c>
      <c r="B11" s="12" t="s">
        <v>8</v>
      </c>
      <c r="C11" s="12" t="s">
        <v>47</v>
      </c>
      <c r="D11" s="12" t="s">
        <v>48</v>
      </c>
      <c r="E11" s="13" t="s">
        <v>11</v>
      </c>
      <c r="F11" s="13" t="s">
        <v>12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7"/>
      <c r="B979" s="7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7"/>
      <c r="B980" s="7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7"/>
      <c r="B981" s="7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7"/>
      <c r="B982" s="7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</sheetData>
  <phoneticPr fontId="6"/>
  <pageMargins left="0.7" right="0.7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outlinePr summaryBelow="0" summaryRight="0"/>
    <pageSetUpPr fitToPage="1"/>
  </sheetPr>
  <dimension ref="A1:Z988"/>
  <sheetViews>
    <sheetView showGridLines="0" workbookViewId="0">
      <selection activeCell="B17" sqref="B17"/>
    </sheetView>
  </sheetViews>
  <sheetFormatPr defaultColWidth="12.54296875" defaultRowHeight="16.5"/>
  <cols>
    <col min="1" max="1" width="30.81640625" style="9" bestFit="1" customWidth="1"/>
    <col min="2" max="2" width="30.54296875" style="9" bestFit="1" customWidth="1"/>
    <col min="3" max="3" width="33.54296875" style="9" bestFit="1" customWidth="1"/>
    <col min="4" max="4" width="34.1796875" style="9" bestFit="1" customWidth="1"/>
    <col min="5" max="5" width="9.54296875" style="9" bestFit="1" customWidth="1"/>
    <col min="6" max="6" width="51" style="9" bestFit="1" customWidth="1"/>
    <col min="7" max="16384" width="12.54296875" style="9"/>
  </cols>
  <sheetData>
    <row r="1" spans="1:26">
      <c r="A1" s="6" t="s">
        <v>49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</v>
      </c>
      <c r="B2" s="10" t="s">
        <v>2</v>
      </c>
      <c r="C2" s="10" t="s">
        <v>3</v>
      </c>
      <c r="D2" s="10" t="s">
        <v>4</v>
      </c>
      <c r="E2" s="11" t="s">
        <v>5</v>
      </c>
      <c r="F2" s="11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88.5" customHeight="1">
      <c r="A3" s="12" t="s">
        <v>50</v>
      </c>
      <c r="B3" s="12" t="s">
        <v>51</v>
      </c>
      <c r="C3" s="12" t="s">
        <v>52</v>
      </c>
      <c r="D3" s="12" t="s">
        <v>53</v>
      </c>
      <c r="E3" s="13" t="s">
        <v>11</v>
      </c>
      <c r="F3" s="13" t="s">
        <v>54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9.5">
      <c r="A4" s="12" t="s">
        <v>13</v>
      </c>
      <c r="B4" s="12" t="s">
        <v>55</v>
      </c>
      <c r="C4" s="12" t="s">
        <v>56</v>
      </c>
      <c r="D4" s="12" t="s">
        <v>57</v>
      </c>
      <c r="E4" s="13" t="s">
        <v>11</v>
      </c>
      <c r="F4" s="13" t="s">
        <v>58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9.5">
      <c r="A5" s="12" t="s">
        <v>18</v>
      </c>
      <c r="B5" s="12" t="s">
        <v>59</v>
      </c>
      <c r="C5" s="12" t="s">
        <v>60</v>
      </c>
      <c r="D5" s="12" t="s">
        <v>21</v>
      </c>
      <c r="E5" s="13" t="s">
        <v>11</v>
      </c>
      <c r="F5" s="13" t="s">
        <v>61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3">
      <c r="A6" s="12" t="s">
        <v>13</v>
      </c>
      <c r="B6" s="12" t="s">
        <v>62</v>
      </c>
      <c r="C6" s="12" t="s">
        <v>63</v>
      </c>
      <c r="D6" s="12" t="s">
        <v>64</v>
      </c>
      <c r="E6" s="13" t="s">
        <v>11</v>
      </c>
      <c r="F6" s="13" t="s">
        <v>65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3">
      <c r="A7" s="12" t="s">
        <v>18</v>
      </c>
      <c r="B7" s="12" t="s">
        <v>66</v>
      </c>
      <c r="C7" s="12" t="s">
        <v>63</v>
      </c>
      <c r="D7" s="12" t="s">
        <v>28</v>
      </c>
      <c r="E7" s="13" t="s">
        <v>11</v>
      </c>
      <c r="F7" s="13" t="s">
        <v>67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83.25" customHeight="1">
      <c r="A8" s="12" t="s">
        <v>30</v>
      </c>
      <c r="B8" s="12" t="s">
        <v>68</v>
      </c>
      <c r="C8" s="12" t="s">
        <v>69</v>
      </c>
      <c r="D8" s="12" t="s">
        <v>70</v>
      </c>
      <c r="E8" s="13" t="s">
        <v>11</v>
      </c>
      <c r="F8" s="13" t="s">
        <v>71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9.5">
      <c r="A9" s="12" t="s">
        <v>72</v>
      </c>
      <c r="B9" s="12" t="s">
        <v>73</v>
      </c>
      <c r="C9" s="12" t="s">
        <v>74</v>
      </c>
      <c r="D9" s="12" t="s">
        <v>75</v>
      </c>
      <c r="E9" s="13" t="s">
        <v>11</v>
      </c>
      <c r="F9" s="13" t="s">
        <v>76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6">
      <c r="A10" s="12" t="s">
        <v>77</v>
      </c>
      <c r="B10" s="12" t="s">
        <v>78</v>
      </c>
      <c r="C10" s="12" t="s">
        <v>79</v>
      </c>
      <c r="D10" s="12" t="s">
        <v>80</v>
      </c>
      <c r="E10" s="13" t="s">
        <v>11</v>
      </c>
      <c r="F10" s="13" t="s">
        <v>81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82</v>
      </c>
      <c r="B11" s="12" t="s">
        <v>83</v>
      </c>
      <c r="C11" s="12" t="s">
        <v>84</v>
      </c>
      <c r="D11" s="12" t="s">
        <v>85</v>
      </c>
      <c r="E11" s="13" t="s">
        <v>44</v>
      </c>
      <c r="F11" s="13" t="s">
        <v>86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6">
      <c r="A12" s="12" t="s">
        <v>87</v>
      </c>
      <c r="B12" s="12" t="s">
        <v>88</v>
      </c>
      <c r="C12" s="12" t="s">
        <v>89</v>
      </c>
      <c r="D12" s="12" t="s">
        <v>90</v>
      </c>
      <c r="E12" s="13" t="s">
        <v>44</v>
      </c>
      <c r="F12" s="13" t="s">
        <v>91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9.5">
      <c r="A13" s="12" t="s">
        <v>92</v>
      </c>
      <c r="B13" s="12" t="s">
        <v>93</v>
      </c>
      <c r="C13" s="12" t="s">
        <v>94</v>
      </c>
      <c r="D13" s="12" t="s">
        <v>95</v>
      </c>
      <c r="E13" s="13" t="s">
        <v>11</v>
      </c>
      <c r="F13" s="13" t="s">
        <v>96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49.5">
      <c r="A14" s="12" t="s">
        <v>97</v>
      </c>
      <c r="B14" s="12" t="s">
        <v>93</v>
      </c>
      <c r="C14" s="12" t="s">
        <v>98</v>
      </c>
      <c r="D14" s="12" t="s">
        <v>99</v>
      </c>
      <c r="E14" s="13" t="s">
        <v>100</v>
      </c>
      <c r="F14" s="13" t="s">
        <v>101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9.5">
      <c r="A15" s="12" t="s">
        <v>102</v>
      </c>
      <c r="B15" s="12" t="s">
        <v>103</v>
      </c>
      <c r="C15" s="12" t="s">
        <v>104</v>
      </c>
      <c r="D15" s="12" t="s">
        <v>105</v>
      </c>
      <c r="E15" s="13" t="s">
        <v>44</v>
      </c>
      <c r="F15" s="13" t="s">
        <v>106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9.5">
      <c r="A16" s="12" t="s">
        <v>107</v>
      </c>
      <c r="B16" s="12" t="s">
        <v>108</v>
      </c>
      <c r="C16" s="12" t="s">
        <v>109</v>
      </c>
      <c r="D16" s="12" t="s">
        <v>105</v>
      </c>
      <c r="E16" s="13" t="s">
        <v>44</v>
      </c>
      <c r="F16" s="13" t="s">
        <v>110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49.5">
      <c r="A17" s="12" t="s">
        <v>111</v>
      </c>
      <c r="B17" s="12" t="s">
        <v>112</v>
      </c>
      <c r="C17" s="12" t="s">
        <v>113</v>
      </c>
      <c r="D17" s="12" t="s">
        <v>105</v>
      </c>
      <c r="E17" s="13" t="s">
        <v>44</v>
      </c>
      <c r="F17" s="13" t="s">
        <v>114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7"/>
      <c r="B979" s="7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7"/>
      <c r="B980" s="7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7"/>
      <c r="B981" s="7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7"/>
      <c r="B982" s="7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7"/>
      <c r="B983" s="7"/>
      <c r="C983" s="7"/>
      <c r="D983" s="7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7"/>
      <c r="B984" s="7"/>
      <c r="C984" s="7"/>
      <c r="D984" s="7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7"/>
      <c r="B985" s="7"/>
      <c r="C985" s="7"/>
      <c r="D985" s="7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7"/>
      <c r="B986" s="7"/>
      <c r="C986" s="7"/>
      <c r="D986" s="7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7"/>
      <c r="B987" s="7"/>
      <c r="C987" s="7"/>
      <c r="D987" s="7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7"/>
      <c r="B988" s="7"/>
      <c r="C988" s="7"/>
      <c r="D988" s="7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</sheetData>
  <phoneticPr fontId="6"/>
  <pageMargins left="0.7" right="0.7" top="0.75" bottom="0.75" header="0.3" footer="0.3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B56A-7AAE-42ED-BDDB-3BF3635007A2}">
  <sheetPr>
    <tabColor rgb="FF92D050"/>
  </sheetPr>
  <dimension ref="A1:F6"/>
  <sheetViews>
    <sheetView workbookViewId="0">
      <selection activeCell="B11" sqref="B11"/>
    </sheetView>
  </sheetViews>
  <sheetFormatPr defaultRowHeight="12.5"/>
  <cols>
    <col min="1" max="1" width="21.81640625" customWidth="1"/>
    <col min="2" max="2" width="54.54296875" customWidth="1"/>
    <col min="3" max="3" width="46.81640625" customWidth="1"/>
    <col min="4" max="4" width="33.453125" customWidth="1"/>
    <col min="5" max="5" width="9.81640625" customWidth="1"/>
    <col min="6" max="6" width="57.453125" customWidth="1"/>
  </cols>
  <sheetData>
    <row r="1" spans="1:6" ht="33">
      <c r="A1" s="6" t="s">
        <v>115</v>
      </c>
      <c r="B1" s="7"/>
      <c r="C1" s="7"/>
      <c r="D1" s="7"/>
      <c r="E1" s="8"/>
      <c r="F1" s="8"/>
    </row>
    <row r="2" spans="1:6" ht="16.5">
      <c r="A2" s="10" t="s">
        <v>1</v>
      </c>
      <c r="B2" s="10" t="s">
        <v>2</v>
      </c>
      <c r="C2" s="10" t="s">
        <v>3</v>
      </c>
      <c r="D2" s="10" t="s">
        <v>4</v>
      </c>
      <c r="E2" s="11" t="s">
        <v>5</v>
      </c>
      <c r="F2" s="11" t="s">
        <v>6</v>
      </c>
    </row>
    <row r="3" spans="1:6" ht="66" customHeight="1">
      <c r="A3" s="83" t="s">
        <v>116</v>
      </c>
      <c r="B3" s="83" t="s">
        <v>117</v>
      </c>
      <c r="C3" s="83" t="s">
        <v>118</v>
      </c>
      <c r="D3" s="84" t="s">
        <v>119</v>
      </c>
      <c r="E3" s="83" t="s">
        <v>11</v>
      </c>
      <c r="F3" s="84" t="s">
        <v>120</v>
      </c>
    </row>
    <row r="4" spans="1:6" ht="93.75" customHeight="1">
      <c r="A4" s="83" t="s">
        <v>121</v>
      </c>
      <c r="B4" s="83" t="s">
        <v>122</v>
      </c>
      <c r="C4" s="84" t="s">
        <v>123</v>
      </c>
      <c r="D4" s="84" t="s">
        <v>124</v>
      </c>
      <c r="E4" s="83" t="s">
        <v>11</v>
      </c>
      <c r="F4" s="83" t="s">
        <v>125</v>
      </c>
    </row>
    <row r="5" spans="1:6" ht="65.25" customHeight="1">
      <c r="A5" s="83" t="s">
        <v>126</v>
      </c>
      <c r="B5" s="83" t="s">
        <v>127</v>
      </c>
      <c r="C5" s="84" t="s">
        <v>128</v>
      </c>
      <c r="D5" s="83" t="s">
        <v>129</v>
      </c>
      <c r="E5" s="83" t="s">
        <v>44</v>
      </c>
      <c r="F5" s="83" t="s">
        <v>130</v>
      </c>
    </row>
    <row r="6" spans="1:6" ht="67.5" customHeight="1">
      <c r="A6" s="84" t="s">
        <v>131</v>
      </c>
      <c r="B6" s="83" t="s">
        <v>132</v>
      </c>
      <c r="C6" s="83" t="s">
        <v>133</v>
      </c>
      <c r="D6" s="83" t="s">
        <v>134</v>
      </c>
      <c r="E6" s="83" t="s">
        <v>11</v>
      </c>
      <c r="F6" s="83" t="s">
        <v>135</v>
      </c>
    </row>
  </sheetData>
  <phoneticPr fontId="6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outlinePr summaryBelow="0" summaryRight="0"/>
  </sheetPr>
  <dimension ref="A1:Z991"/>
  <sheetViews>
    <sheetView showGridLines="0" topLeftCell="A14" workbookViewId="0">
      <selection activeCell="B11" sqref="B11"/>
    </sheetView>
  </sheetViews>
  <sheetFormatPr defaultColWidth="12.54296875" defaultRowHeight="16.5"/>
  <cols>
    <col min="1" max="1" width="30.54296875" style="9" bestFit="1" customWidth="1"/>
    <col min="2" max="2" width="30.81640625" style="9" bestFit="1" customWidth="1"/>
    <col min="3" max="3" width="33" style="9" bestFit="1" customWidth="1"/>
    <col min="4" max="4" width="32.54296875" style="9" bestFit="1" customWidth="1"/>
    <col min="5" max="5" width="9.54296875" style="9" bestFit="1" customWidth="1"/>
    <col min="6" max="6" width="84.54296875" style="9" bestFit="1" customWidth="1"/>
    <col min="7" max="16384" width="12.54296875" style="9"/>
  </cols>
  <sheetData>
    <row r="1" spans="1:26">
      <c r="A1" s="6" t="s">
        <v>115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</v>
      </c>
      <c r="B2" s="10" t="s">
        <v>2</v>
      </c>
      <c r="C2" s="10" t="s">
        <v>3</v>
      </c>
      <c r="D2" s="10" t="s">
        <v>4</v>
      </c>
      <c r="E2" s="11" t="s">
        <v>5</v>
      </c>
      <c r="F2" s="11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9.5">
      <c r="A3" s="12" t="s">
        <v>136</v>
      </c>
      <c r="B3" s="12" t="s">
        <v>137</v>
      </c>
      <c r="C3" s="12" t="s">
        <v>138</v>
      </c>
      <c r="D3" s="12" t="s">
        <v>139</v>
      </c>
      <c r="E3" s="13" t="s">
        <v>11</v>
      </c>
      <c r="F3" s="13" t="s">
        <v>140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9.5">
      <c r="A4" s="12" t="s">
        <v>136</v>
      </c>
      <c r="B4" s="12" t="s">
        <v>141</v>
      </c>
      <c r="C4" s="12" t="s">
        <v>142</v>
      </c>
      <c r="D4" s="12" t="s">
        <v>143</v>
      </c>
      <c r="E4" s="13" t="s">
        <v>11</v>
      </c>
      <c r="F4" s="13" t="s">
        <v>144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9.5">
      <c r="A5" s="16" t="s">
        <v>136</v>
      </c>
      <c r="B5" s="16" t="s">
        <v>145</v>
      </c>
      <c r="C5" s="16" t="s">
        <v>142</v>
      </c>
      <c r="D5" s="16" t="s">
        <v>146</v>
      </c>
      <c r="E5" s="17" t="s">
        <v>147</v>
      </c>
      <c r="F5" s="17" t="s">
        <v>148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9.5">
      <c r="A6" s="16" t="s">
        <v>136</v>
      </c>
      <c r="B6" s="16" t="s">
        <v>149</v>
      </c>
      <c r="C6" s="16" t="s">
        <v>142</v>
      </c>
      <c r="D6" s="18" t="s">
        <v>150</v>
      </c>
      <c r="E6" s="17" t="s">
        <v>147</v>
      </c>
      <c r="F6" s="17" t="s">
        <v>151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82.5">
      <c r="A7" s="12" t="s">
        <v>152</v>
      </c>
      <c r="B7" s="12" t="s">
        <v>153</v>
      </c>
      <c r="C7" s="12" t="s">
        <v>154</v>
      </c>
      <c r="D7" s="12" t="s">
        <v>155</v>
      </c>
      <c r="E7" s="13" t="s">
        <v>11</v>
      </c>
      <c r="F7" s="13" t="s">
        <v>156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6">
      <c r="A8" s="12" t="s">
        <v>157</v>
      </c>
      <c r="B8" s="12" t="s">
        <v>158</v>
      </c>
      <c r="C8" s="12" t="s">
        <v>159</v>
      </c>
      <c r="D8" s="12" t="s">
        <v>160</v>
      </c>
      <c r="E8" s="13" t="s">
        <v>11</v>
      </c>
      <c r="F8" s="13" t="s">
        <v>161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66">
      <c r="A9" s="12" t="s">
        <v>162</v>
      </c>
      <c r="B9" s="12" t="s">
        <v>163</v>
      </c>
      <c r="C9" s="12" t="s">
        <v>164</v>
      </c>
      <c r="D9" s="12" t="s">
        <v>165</v>
      </c>
      <c r="E9" s="13" t="s">
        <v>11</v>
      </c>
      <c r="F9" s="13" t="s">
        <v>166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49.5">
      <c r="A10" s="12" t="s">
        <v>167</v>
      </c>
      <c r="B10" s="12" t="s">
        <v>168</v>
      </c>
      <c r="C10" s="12" t="s">
        <v>169</v>
      </c>
      <c r="D10" s="12" t="s">
        <v>170</v>
      </c>
      <c r="E10" s="13" t="s">
        <v>44</v>
      </c>
      <c r="F10" s="13" t="s">
        <v>171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49.5">
      <c r="A11" s="12" t="s">
        <v>167</v>
      </c>
      <c r="B11" s="12" t="s">
        <v>172</v>
      </c>
      <c r="C11" s="12" t="s">
        <v>173</v>
      </c>
      <c r="D11" s="12" t="s">
        <v>174</v>
      </c>
      <c r="E11" s="13" t="s">
        <v>44</v>
      </c>
      <c r="F11" s="13" t="s">
        <v>175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6">
      <c r="A12" s="12" t="s">
        <v>176</v>
      </c>
      <c r="B12" s="12" t="s">
        <v>177</v>
      </c>
      <c r="C12" s="12" t="s">
        <v>178</v>
      </c>
      <c r="D12" s="12" t="s">
        <v>179</v>
      </c>
      <c r="E12" s="13" t="s">
        <v>11</v>
      </c>
      <c r="F12" s="13" t="s">
        <v>180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66">
      <c r="A13" s="12" t="s">
        <v>181</v>
      </c>
      <c r="B13" s="12" t="s">
        <v>182</v>
      </c>
      <c r="C13" s="12" t="s">
        <v>183</v>
      </c>
      <c r="D13" s="12" t="s">
        <v>184</v>
      </c>
      <c r="E13" s="13" t="s">
        <v>11</v>
      </c>
      <c r="F13" s="13" t="s">
        <v>185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66">
      <c r="A14" s="12" t="s">
        <v>186</v>
      </c>
      <c r="B14" s="12" t="s">
        <v>177</v>
      </c>
      <c r="C14" s="12" t="s">
        <v>187</v>
      </c>
      <c r="D14" s="12" t="s">
        <v>188</v>
      </c>
      <c r="E14" s="13" t="s">
        <v>11</v>
      </c>
      <c r="F14" s="13" t="s">
        <v>189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6">
      <c r="A15" s="12" t="s">
        <v>190</v>
      </c>
      <c r="B15" s="12" t="s">
        <v>177</v>
      </c>
      <c r="C15" s="12" t="s">
        <v>191</v>
      </c>
      <c r="D15" s="12" t="s">
        <v>192</v>
      </c>
      <c r="E15" s="13" t="s">
        <v>11</v>
      </c>
      <c r="F15" s="13" t="s">
        <v>193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66">
      <c r="A16" s="12" t="s">
        <v>194</v>
      </c>
      <c r="B16" s="12" t="s">
        <v>182</v>
      </c>
      <c r="C16" s="12" t="s">
        <v>195</v>
      </c>
      <c r="D16" s="12" t="s">
        <v>184</v>
      </c>
      <c r="E16" s="13" t="s">
        <v>44</v>
      </c>
      <c r="F16" s="13" t="s">
        <v>196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66">
      <c r="A17" s="12" t="s">
        <v>197</v>
      </c>
      <c r="B17" s="12" t="s">
        <v>177</v>
      </c>
      <c r="C17" s="12" t="s">
        <v>198</v>
      </c>
      <c r="D17" s="12" t="s">
        <v>174</v>
      </c>
      <c r="E17" s="13" t="s">
        <v>44</v>
      </c>
      <c r="F17" s="13" t="s">
        <v>199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9.5">
      <c r="A18" s="12" t="s">
        <v>200</v>
      </c>
      <c r="B18" s="12" t="s">
        <v>201</v>
      </c>
      <c r="C18" s="12" t="s">
        <v>202</v>
      </c>
      <c r="D18" s="12" t="s">
        <v>203</v>
      </c>
      <c r="E18" s="13" t="s">
        <v>11</v>
      </c>
      <c r="F18" s="13" t="s">
        <v>204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49.5">
      <c r="A19" s="12" t="s">
        <v>205</v>
      </c>
      <c r="B19" s="12" t="s">
        <v>182</v>
      </c>
      <c r="C19" s="12" t="s">
        <v>206</v>
      </c>
      <c r="D19" s="12" t="s">
        <v>184</v>
      </c>
      <c r="E19" s="13" t="s">
        <v>11</v>
      </c>
      <c r="F19" s="13" t="s">
        <v>207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49.5">
      <c r="A20" s="12" t="s">
        <v>208</v>
      </c>
      <c r="B20" s="12" t="s">
        <v>182</v>
      </c>
      <c r="C20" s="12" t="s">
        <v>209</v>
      </c>
      <c r="D20" s="12" t="s">
        <v>184</v>
      </c>
      <c r="E20" s="13" t="s">
        <v>44</v>
      </c>
      <c r="F20" s="13" t="s">
        <v>210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3">
      <c r="A21" s="12" t="s">
        <v>136</v>
      </c>
      <c r="B21" s="12" t="s">
        <v>211</v>
      </c>
      <c r="C21" s="12" t="s">
        <v>212</v>
      </c>
      <c r="D21" s="12" t="s">
        <v>213</v>
      </c>
      <c r="E21" s="13" t="s">
        <v>11</v>
      </c>
      <c r="F21" s="13" t="s">
        <v>214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7"/>
      <c r="B979" s="7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7"/>
      <c r="B980" s="7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7"/>
      <c r="B981" s="7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7"/>
      <c r="B982" s="7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7"/>
      <c r="B983" s="7"/>
      <c r="C983" s="7"/>
      <c r="D983" s="7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7"/>
      <c r="B984" s="7"/>
      <c r="C984" s="7"/>
      <c r="D984" s="7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7"/>
      <c r="B985" s="7"/>
      <c r="C985" s="7"/>
      <c r="D985" s="7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7"/>
      <c r="B986" s="7"/>
      <c r="C986" s="7"/>
      <c r="D986" s="7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7"/>
      <c r="B987" s="7"/>
      <c r="C987" s="7"/>
      <c r="D987" s="7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7"/>
      <c r="B988" s="7"/>
      <c r="C988" s="7"/>
      <c r="D988" s="7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7"/>
      <c r="B989" s="7"/>
      <c r="C989" s="7"/>
      <c r="D989" s="7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7"/>
      <c r="B990" s="7"/>
      <c r="C990" s="7"/>
      <c r="D990" s="7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7"/>
      <c r="B991" s="7"/>
      <c r="C991" s="7"/>
      <c r="D991" s="7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</sheetData>
  <phoneticPr fontId="6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1E2B-BC33-420F-9F73-A1F7393087C6}">
  <sheetPr>
    <tabColor rgb="FF92D050"/>
  </sheetPr>
  <dimension ref="A1:F7"/>
  <sheetViews>
    <sheetView workbookViewId="0">
      <selection activeCell="B15" sqref="B15"/>
    </sheetView>
  </sheetViews>
  <sheetFormatPr defaultRowHeight="12.5"/>
  <cols>
    <col min="1" max="1" width="35.1796875" customWidth="1"/>
    <col min="2" max="2" width="27.1796875" customWidth="1"/>
    <col min="3" max="3" width="31.54296875" customWidth="1"/>
    <col min="4" max="4" width="69.1796875" customWidth="1"/>
    <col min="5" max="5" width="10.1796875" bestFit="1" customWidth="1"/>
    <col min="6" max="6" width="87.1796875" bestFit="1" customWidth="1"/>
  </cols>
  <sheetData>
    <row r="1" spans="1:6" ht="16.5">
      <c r="A1" s="10" t="s">
        <v>1</v>
      </c>
      <c r="B1" s="10" t="s">
        <v>2</v>
      </c>
      <c r="C1" s="10" t="s">
        <v>3</v>
      </c>
      <c r="D1" s="10" t="s">
        <v>4</v>
      </c>
      <c r="E1" s="11" t="s">
        <v>5</v>
      </c>
      <c r="F1" s="11" t="s">
        <v>6</v>
      </c>
    </row>
    <row r="2" spans="1:6" ht="77.25" customHeight="1">
      <c r="A2" s="16" t="s">
        <v>215</v>
      </c>
      <c r="B2" s="16" t="s">
        <v>216</v>
      </c>
      <c r="C2" s="16" t="s">
        <v>217</v>
      </c>
      <c r="D2" s="16" t="s">
        <v>218</v>
      </c>
      <c r="E2" s="17" t="s">
        <v>11</v>
      </c>
      <c r="F2" s="17" t="s">
        <v>219</v>
      </c>
    </row>
    <row r="3" spans="1:6" ht="60" customHeight="1">
      <c r="A3" s="16" t="s">
        <v>220</v>
      </c>
      <c r="B3" s="16" t="s">
        <v>221</v>
      </c>
      <c r="C3" s="16" t="s">
        <v>222</v>
      </c>
      <c r="D3" s="16" t="s">
        <v>223</v>
      </c>
      <c r="E3" s="17" t="s">
        <v>44</v>
      </c>
      <c r="F3" s="17" t="s">
        <v>224</v>
      </c>
    </row>
    <row r="4" spans="1:6" ht="57" customHeight="1">
      <c r="A4" s="16" t="s">
        <v>225</v>
      </c>
      <c r="B4" s="16" t="s">
        <v>226</v>
      </c>
      <c r="C4" s="16" t="s">
        <v>227</v>
      </c>
      <c r="D4" s="18" t="s">
        <v>228</v>
      </c>
      <c r="E4" s="17" t="s">
        <v>44</v>
      </c>
      <c r="F4" s="17" t="s">
        <v>229</v>
      </c>
    </row>
    <row r="5" spans="1:6" ht="48.75" customHeight="1">
      <c r="A5" s="16" t="s">
        <v>230</v>
      </c>
      <c r="B5" s="16" t="s">
        <v>231</v>
      </c>
      <c r="C5" s="16" t="s">
        <v>232</v>
      </c>
      <c r="D5" s="16" t="s">
        <v>233</v>
      </c>
      <c r="E5" s="17" t="s">
        <v>44</v>
      </c>
      <c r="F5" s="17" t="s">
        <v>234</v>
      </c>
    </row>
    <row r="6" spans="1:6" ht="33">
      <c r="A6" s="16" t="s">
        <v>235</v>
      </c>
      <c r="B6" s="16" t="s">
        <v>236</v>
      </c>
      <c r="C6" s="16" t="s">
        <v>237</v>
      </c>
      <c r="D6" s="16" t="s">
        <v>233</v>
      </c>
      <c r="E6" s="17" t="s">
        <v>44</v>
      </c>
      <c r="F6" s="17" t="s">
        <v>238</v>
      </c>
    </row>
    <row r="7" spans="1:6" ht="49.5" customHeight="1">
      <c r="A7" s="16" t="s">
        <v>239</v>
      </c>
      <c r="B7" s="16" t="s">
        <v>240</v>
      </c>
      <c r="C7" s="16" t="s">
        <v>241</v>
      </c>
      <c r="D7" s="16" t="s">
        <v>228</v>
      </c>
      <c r="E7" s="17" t="s">
        <v>44</v>
      </c>
      <c r="F7" s="17" t="s">
        <v>242</v>
      </c>
    </row>
  </sheetData>
  <phoneticPr fontId="6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0E01-568C-4F1F-8220-3BABEA1A5FE3}">
  <sheetPr>
    <tabColor rgb="FF92D050"/>
  </sheetPr>
  <dimension ref="A1:J20"/>
  <sheetViews>
    <sheetView topLeftCell="A8" workbookViewId="0">
      <selection activeCell="B11" sqref="B11"/>
    </sheetView>
  </sheetViews>
  <sheetFormatPr defaultRowHeight="12.5"/>
  <cols>
    <col min="1" max="1" width="35.1796875" bestFit="1" customWidth="1"/>
    <col min="2" max="2" width="64.7265625" bestFit="1" customWidth="1"/>
    <col min="3" max="3" width="61.453125" customWidth="1"/>
    <col min="4" max="4" width="84.453125" bestFit="1" customWidth="1"/>
    <col min="5" max="5" width="16.26953125" bestFit="1" customWidth="1"/>
    <col min="6" max="6" width="66.453125" bestFit="1" customWidth="1"/>
  </cols>
  <sheetData>
    <row r="1" spans="1:10" ht="18" customHeight="1">
      <c r="A1" s="26" t="s">
        <v>1</v>
      </c>
      <c r="B1" s="27" t="s">
        <v>2</v>
      </c>
      <c r="C1" s="27" t="s">
        <v>3</v>
      </c>
      <c r="D1" s="27" t="s">
        <v>4</v>
      </c>
      <c r="E1" s="28" t="s">
        <v>5</v>
      </c>
      <c r="F1" s="29" t="s">
        <v>6</v>
      </c>
    </row>
    <row r="2" spans="1:10" ht="34.5" customHeight="1">
      <c r="A2" s="30" t="s">
        <v>243</v>
      </c>
      <c r="B2" s="33" t="s">
        <v>244</v>
      </c>
      <c r="C2" s="33" t="s">
        <v>245</v>
      </c>
      <c r="D2" s="22" t="s">
        <v>246</v>
      </c>
      <c r="E2" s="22" t="s">
        <v>11</v>
      </c>
      <c r="F2" s="34" t="s">
        <v>247</v>
      </c>
      <c r="G2" s="25"/>
      <c r="H2" s="25"/>
      <c r="I2" s="25"/>
      <c r="J2" s="25"/>
    </row>
    <row r="3" spans="1:10" ht="21.75" customHeight="1">
      <c r="A3" s="30" t="s">
        <v>248</v>
      </c>
      <c r="B3" s="22" t="s">
        <v>221</v>
      </c>
      <c r="C3" s="22" t="s">
        <v>249</v>
      </c>
      <c r="D3" s="22" t="s">
        <v>250</v>
      </c>
      <c r="E3" s="22" t="s">
        <v>44</v>
      </c>
      <c r="F3" s="34" t="s">
        <v>251</v>
      </c>
      <c r="G3" s="25"/>
      <c r="H3" s="25"/>
      <c r="I3" s="25"/>
      <c r="J3" s="25"/>
    </row>
    <row r="4" spans="1:10" ht="19.5" customHeight="1">
      <c r="A4" s="30" t="s">
        <v>225</v>
      </c>
      <c r="B4" s="22" t="s">
        <v>252</v>
      </c>
      <c r="C4" s="22" t="s">
        <v>253</v>
      </c>
      <c r="D4" s="22" t="s">
        <v>254</v>
      </c>
      <c r="E4" s="22" t="s">
        <v>44</v>
      </c>
      <c r="F4" s="34" t="s">
        <v>255</v>
      </c>
      <c r="G4" s="25"/>
      <c r="H4" s="25"/>
      <c r="I4" s="25"/>
      <c r="J4" s="25"/>
    </row>
    <row r="5" spans="1:10" ht="20.25" customHeight="1">
      <c r="A5" s="30" t="s">
        <v>256</v>
      </c>
      <c r="B5" s="16" t="s">
        <v>257</v>
      </c>
      <c r="C5" s="22" t="s">
        <v>258</v>
      </c>
      <c r="D5" s="22" t="s">
        <v>250</v>
      </c>
      <c r="E5" s="22" t="s">
        <v>44</v>
      </c>
      <c r="F5" s="34" t="s">
        <v>259</v>
      </c>
      <c r="G5" s="25"/>
      <c r="H5" s="25"/>
      <c r="I5" s="25"/>
      <c r="J5" s="25"/>
    </row>
    <row r="6" spans="1:10" ht="22.5" customHeight="1">
      <c r="A6" s="30" t="s">
        <v>260</v>
      </c>
      <c r="B6" s="22" t="s">
        <v>261</v>
      </c>
      <c r="C6" s="22" t="s">
        <v>262</v>
      </c>
      <c r="D6" s="22" t="s">
        <v>254</v>
      </c>
      <c r="E6" s="22" t="s">
        <v>44</v>
      </c>
      <c r="F6" s="34" t="s">
        <v>263</v>
      </c>
      <c r="G6" s="25"/>
      <c r="H6" s="25"/>
      <c r="I6" s="25"/>
      <c r="J6" s="25"/>
    </row>
    <row r="7" spans="1:10" ht="22.5" customHeight="1">
      <c r="A7" s="30" t="s">
        <v>264</v>
      </c>
      <c r="B7" s="22" t="s">
        <v>264</v>
      </c>
      <c r="C7" s="22" t="s">
        <v>265</v>
      </c>
      <c r="D7" s="22" t="s">
        <v>250</v>
      </c>
      <c r="E7" s="22" t="s">
        <v>44</v>
      </c>
      <c r="F7" s="34" t="s">
        <v>266</v>
      </c>
      <c r="G7" s="25"/>
      <c r="H7" s="25"/>
      <c r="I7" s="25"/>
      <c r="J7" s="25"/>
    </row>
    <row r="8" spans="1:10" ht="22.5" customHeight="1">
      <c r="A8" s="30" t="s">
        <v>267</v>
      </c>
      <c r="B8" s="22" t="s">
        <v>267</v>
      </c>
      <c r="C8" s="22" t="s">
        <v>268</v>
      </c>
      <c r="D8" s="22" t="s">
        <v>254</v>
      </c>
      <c r="E8" s="22" t="s">
        <v>44</v>
      </c>
      <c r="F8" s="34" t="s">
        <v>269</v>
      </c>
      <c r="G8" s="25"/>
      <c r="H8" s="25"/>
      <c r="I8" s="25"/>
      <c r="J8" s="25"/>
    </row>
    <row r="9" spans="1:10" ht="22.5" customHeight="1">
      <c r="A9" s="30" t="s">
        <v>270</v>
      </c>
      <c r="B9" s="22" t="s">
        <v>270</v>
      </c>
      <c r="C9" s="22" t="s">
        <v>271</v>
      </c>
      <c r="D9" s="22" t="s">
        <v>250</v>
      </c>
      <c r="E9" s="22" t="s">
        <v>44</v>
      </c>
      <c r="F9" s="34" t="s">
        <v>272</v>
      </c>
      <c r="G9" s="25"/>
      <c r="H9" s="25"/>
      <c r="I9" s="25"/>
      <c r="J9" s="25"/>
    </row>
    <row r="10" spans="1:10" ht="34.5" customHeight="1">
      <c r="A10" s="30" t="s">
        <v>273</v>
      </c>
      <c r="B10" s="22" t="s">
        <v>274</v>
      </c>
      <c r="C10" s="33" t="s">
        <v>275</v>
      </c>
      <c r="D10" s="22" t="s">
        <v>276</v>
      </c>
      <c r="E10" s="22" t="s">
        <v>11</v>
      </c>
      <c r="F10" s="34" t="s">
        <v>277</v>
      </c>
      <c r="G10" s="25"/>
      <c r="H10" s="25"/>
      <c r="I10" s="25"/>
      <c r="J10" s="25"/>
    </row>
    <row r="11" spans="1:10" ht="22.5" customHeight="1">
      <c r="A11" s="30" t="s">
        <v>278</v>
      </c>
      <c r="B11" s="22" t="s">
        <v>279</v>
      </c>
      <c r="C11" s="22" t="s">
        <v>280</v>
      </c>
      <c r="D11" s="22" t="s">
        <v>281</v>
      </c>
      <c r="E11" s="22" t="s">
        <v>44</v>
      </c>
      <c r="F11" s="34" t="s">
        <v>282</v>
      </c>
      <c r="G11" s="25"/>
      <c r="H11" s="25"/>
      <c r="I11" s="25"/>
      <c r="J11" s="25"/>
    </row>
    <row r="12" spans="1:10" ht="22.5" customHeight="1">
      <c r="A12" s="30" t="s">
        <v>283</v>
      </c>
      <c r="B12" s="22" t="s">
        <v>284</v>
      </c>
      <c r="C12" s="22" t="s">
        <v>285</v>
      </c>
      <c r="D12" s="22" t="s">
        <v>281</v>
      </c>
      <c r="E12" s="22" t="s">
        <v>44</v>
      </c>
      <c r="F12" s="34" t="s">
        <v>286</v>
      </c>
      <c r="G12" s="25"/>
      <c r="H12" s="25"/>
      <c r="I12" s="25"/>
      <c r="J12" s="25"/>
    </row>
    <row r="13" spans="1:10" ht="33">
      <c r="A13" s="30" t="s">
        <v>287</v>
      </c>
      <c r="B13" s="22" t="s">
        <v>288</v>
      </c>
      <c r="C13" s="33" t="s">
        <v>289</v>
      </c>
      <c r="D13" s="22" t="s">
        <v>290</v>
      </c>
      <c r="E13" s="22" t="s">
        <v>44</v>
      </c>
      <c r="F13" s="34" t="s">
        <v>291</v>
      </c>
    </row>
    <row r="14" spans="1:10" ht="33">
      <c r="A14" s="30" t="s">
        <v>292</v>
      </c>
      <c r="B14" s="22" t="s">
        <v>293</v>
      </c>
      <c r="C14" s="33" t="s">
        <v>294</v>
      </c>
      <c r="D14" s="22" t="s">
        <v>295</v>
      </c>
      <c r="E14" s="22" t="s">
        <v>44</v>
      </c>
      <c r="F14" s="34" t="s">
        <v>296</v>
      </c>
    </row>
    <row r="15" spans="1:10" ht="33">
      <c r="A15" s="30" t="s">
        <v>297</v>
      </c>
      <c r="B15" s="22" t="s">
        <v>288</v>
      </c>
      <c r="C15" s="33" t="s">
        <v>298</v>
      </c>
      <c r="D15" s="22" t="s">
        <v>290</v>
      </c>
      <c r="E15" s="22" t="s">
        <v>44</v>
      </c>
      <c r="F15" s="34" t="s">
        <v>299</v>
      </c>
    </row>
    <row r="16" spans="1:10" ht="33">
      <c r="A16" s="30" t="s">
        <v>300</v>
      </c>
      <c r="B16" s="22" t="s">
        <v>293</v>
      </c>
      <c r="C16" s="33" t="s">
        <v>301</v>
      </c>
      <c r="D16" s="22" t="s">
        <v>295</v>
      </c>
      <c r="E16" s="22" t="s">
        <v>44</v>
      </c>
      <c r="F16" s="34" t="s">
        <v>302</v>
      </c>
    </row>
    <row r="17" spans="1:6" ht="33" customHeight="1">
      <c r="A17" s="30" t="s">
        <v>303</v>
      </c>
      <c r="B17" s="22" t="s">
        <v>304</v>
      </c>
      <c r="C17" s="33" t="s">
        <v>305</v>
      </c>
      <c r="D17" s="22" t="s">
        <v>306</v>
      </c>
      <c r="E17" s="22" t="s">
        <v>44</v>
      </c>
      <c r="F17" s="34" t="s">
        <v>307</v>
      </c>
    </row>
    <row r="18" spans="1:6" ht="36" customHeight="1">
      <c r="A18" s="30" t="s">
        <v>264</v>
      </c>
      <c r="B18" s="22" t="s">
        <v>308</v>
      </c>
      <c r="C18" s="33" t="s">
        <v>309</v>
      </c>
      <c r="D18" s="22" t="s">
        <v>281</v>
      </c>
      <c r="E18" s="22" t="s">
        <v>44</v>
      </c>
      <c r="F18" s="34" t="s">
        <v>310</v>
      </c>
    </row>
    <row r="19" spans="1:6" ht="33">
      <c r="A19" s="30" t="s">
        <v>267</v>
      </c>
      <c r="B19" s="22" t="s">
        <v>308</v>
      </c>
      <c r="C19" s="33" t="s">
        <v>311</v>
      </c>
      <c r="D19" s="22" t="s">
        <v>281</v>
      </c>
      <c r="E19" s="22" t="s">
        <v>44</v>
      </c>
      <c r="F19" s="34" t="s">
        <v>312</v>
      </c>
    </row>
    <row r="20" spans="1:6" ht="33.5" thickBot="1">
      <c r="A20" s="31" t="s">
        <v>270</v>
      </c>
      <c r="B20" s="32" t="s">
        <v>308</v>
      </c>
      <c r="C20" s="36" t="s">
        <v>313</v>
      </c>
      <c r="D20" s="32" t="s">
        <v>281</v>
      </c>
      <c r="E20" s="32" t="s">
        <v>44</v>
      </c>
      <c r="F20" s="35" t="s">
        <v>314</v>
      </c>
    </row>
  </sheetData>
  <phoneticPr fontId="6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outlinePr summaryBelow="0" summaryRight="0"/>
  </sheetPr>
  <dimension ref="A1:Z982"/>
  <sheetViews>
    <sheetView showGridLines="0" topLeftCell="B13" workbookViewId="0">
      <selection activeCell="B11" sqref="B11"/>
    </sheetView>
  </sheetViews>
  <sheetFormatPr defaultColWidth="12.54296875" defaultRowHeight="16.5"/>
  <cols>
    <col min="1" max="1" width="30.54296875" style="9" bestFit="1" customWidth="1"/>
    <col min="2" max="2" width="31.1796875" style="9" customWidth="1"/>
    <col min="3" max="3" width="30.54296875" style="9" bestFit="1" customWidth="1"/>
    <col min="4" max="4" width="33.26953125" style="9" bestFit="1" customWidth="1"/>
    <col min="5" max="5" width="9.54296875" style="9" bestFit="1" customWidth="1"/>
    <col min="6" max="6" width="78.26953125" style="9" bestFit="1" customWidth="1"/>
    <col min="7" max="16384" width="12.54296875" style="9"/>
  </cols>
  <sheetData>
    <row r="1" spans="1:26">
      <c r="A1" s="6" t="s">
        <v>315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</v>
      </c>
      <c r="B2" s="10" t="s">
        <v>2</v>
      </c>
      <c r="C2" s="10" t="s">
        <v>3</v>
      </c>
      <c r="D2" s="10" t="s">
        <v>4</v>
      </c>
      <c r="E2" s="11" t="s">
        <v>5</v>
      </c>
      <c r="F2" s="11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2">
      <c r="A3" s="12" t="s">
        <v>316</v>
      </c>
      <c r="B3" s="12" t="s">
        <v>317</v>
      </c>
      <c r="C3" s="12" t="s">
        <v>318</v>
      </c>
      <c r="D3" s="12" t="s">
        <v>319</v>
      </c>
      <c r="E3" s="13" t="s">
        <v>11</v>
      </c>
      <c r="F3" s="13" t="s">
        <v>320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66">
      <c r="A4" s="12" t="s">
        <v>321</v>
      </c>
      <c r="B4" s="12" t="s">
        <v>322</v>
      </c>
      <c r="C4" s="12" t="s">
        <v>323</v>
      </c>
      <c r="D4" s="12" t="s">
        <v>324</v>
      </c>
      <c r="E4" s="13" t="s">
        <v>11</v>
      </c>
      <c r="F4" s="13" t="s">
        <v>325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66">
      <c r="A5" s="12" t="s">
        <v>326</v>
      </c>
      <c r="B5" s="12" t="s">
        <v>168</v>
      </c>
      <c r="C5" s="12" t="s">
        <v>327</v>
      </c>
      <c r="D5" s="12" t="s">
        <v>328</v>
      </c>
      <c r="E5" s="13" t="s">
        <v>44</v>
      </c>
      <c r="F5" s="13" t="s">
        <v>329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6">
      <c r="A6" s="12" t="s">
        <v>326</v>
      </c>
      <c r="B6" s="12" t="s">
        <v>168</v>
      </c>
      <c r="C6" s="12" t="s">
        <v>330</v>
      </c>
      <c r="D6" s="12" t="s">
        <v>328</v>
      </c>
      <c r="E6" s="13" t="s">
        <v>44</v>
      </c>
      <c r="F6" s="13" t="s">
        <v>331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66">
      <c r="A7" s="12" t="s">
        <v>326</v>
      </c>
      <c r="B7" s="12" t="s">
        <v>332</v>
      </c>
      <c r="C7" s="12" t="s">
        <v>333</v>
      </c>
      <c r="D7" s="12" t="s">
        <v>174</v>
      </c>
      <c r="E7" s="13" t="s">
        <v>44</v>
      </c>
      <c r="F7" s="13" t="s">
        <v>334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82.5">
      <c r="A8" s="12" t="s">
        <v>335</v>
      </c>
      <c r="B8" s="12" t="s">
        <v>336</v>
      </c>
      <c r="C8" s="12" t="s">
        <v>318</v>
      </c>
      <c r="D8" s="12" t="s">
        <v>337</v>
      </c>
      <c r="E8" s="13" t="s">
        <v>44</v>
      </c>
      <c r="F8" s="13" t="s">
        <v>338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82.5">
      <c r="A9" s="12" t="s">
        <v>335</v>
      </c>
      <c r="B9" s="12" t="s">
        <v>339</v>
      </c>
      <c r="C9" s="12" t="s">
        <v>318</v>
      </c>
      <c r="D9" s="12" t="s">
        <v>337</v>
      </c>
      <c r="E9" s="13" t="s">
        <v>44</v>
      </c>
      <c r="F9" s="13" t="s">
        <v>340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82.5">
      <c r="A10" s="12" t="s">
        <v>341</v>
      </c>
      <c r="B10" s="12" t="s">
        <v>342</v>
      </c>
      <c r="C10" s="12" t="s">
        <v>318</v>
      </c>
      <c r="D10" s="12" t="s">
        <v>343</v>
      </c>
      <c r="E10" s="13" t="s">
        <v>44</v>
      </c>
      <c r="F10" s="13" t="s">
        <v>344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345</v>
      </c>
      <c r="B11" s="12" t="s">
        <v>346</v>
      </c>
      <c r="C11" s="12" t="s">
        <v>318</v>
      </c>
      <c r="D11" s="12" t="s">
        <v>347</v>
      </c>
      <c r="E11" s="13" t="s">
        <v>44</v>
      </c>
      <c r="F11" s="15" t="s">
        <v>348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6">
      <c r="A12" s="12" t="s">
        <v>345</v>
      </c>
      <c r="B12" s="14" t="s">
        <v>349</v>
      </c>
      <c r="C12" s="14" t="s">
        <v>318</v>
      </c>
      <c r="D12" s="14" t="s">
        <v>350</v>
      </c>
      <c r="E12" s="43" t="s">
        <v>44</v>
      </c>
      <c r="F12" s="15" t="s">
        <v>351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82.5">
      <c r="A13" s="16" t="s">
        <v>352</v>
      </c>
      <c r="B13" s="16" t="s">
        <v>353</v>
      </c>
      <c r="C13" s="16" t="s">
        <v>354</v>
      </c>
      <c r="D13" s="45" t="s">
        <v>355</v>
      </c>
      <c r="E13" s="17" t="s">
        <v>44</v>
      </c>
      <c r="F13" s="17" t="s">
        <v>356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49.5">
      <c r="A14" s="16" t="s">
        <v>357</v>
      </c>
      <c r="B14" s="41" t="s">
        <v>358</v>
      </c>
      <c r="C14" s="16" t="s">
        <v>359</v>
      </c>
      <c r="D14" s="16" t="s">
        <v>360</v>
      </c>
      <c r="E14" s="44" t="s">
        <v>44</v>
      </c>
      <c r="F14" s="44" t="s">
        <v>361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6">
      <c r="A15" s="16" t="s">
        <v>362</v>
      </c>
      <c r="B15" s="16" t="s">
        <v>363</v>
      </c>
      <c r="C15" s="16" t="s">
        <v>364</v>
      </c>
      <c r="D15" s="16" t="s">
        <v>365</v>
      </c>
      <c r="E15" s="17" t="s">
        <v>11</v>
      </c>
      <c r="F15" s="17" t="s">
        <v>366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3">
      <c r="A16" s="16" t="s">
        <v>367</v>
      </c>
      <c r="B16" s="23" t="s">
        <v>368</v>
      </c>
      <c r="C16" s="16" t="s">
        <v>369</v>
      </c>
      <c r="D16" s="16" t="s">
        <v>370</v>
      </c>
      <c r="E16" s="17" t="s">
        <v>11</v>
      </c>
      <c r="F16" s="17" t="s">
        <v>371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45.75" customHeight="1">
      <c r="A17" s="16" t="s">
        <v>372</v>
      </c>
      <c r="B17" s="42" t="s">
        <v>373</v>
      </c>
      <c r="C17" s="16" t="s">
        <v>374</v>
      </c>
      <c r="D17" s="16" t="s">
        <v>375</v>
      </c>
      <c r="E17" s="17" t="s">
        <v>11</v>
      </c>
      <c r="F17" s="17" t="s">
        <v>376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7"/>
      <c r="B1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7"/>
      <c r="B979" s="7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7"/>
      <c r="B980" s="7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7"/>
      <c r="B981" s="7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7"/>
      <c r="B982" s="7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</sheetData>
  <phoneticPr fontId="6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outlinePr summaryBelow="0" summaryRight="0"/>
  </sheetPr>
  <dimension ref="A1:Z976"/>
  <sheetViews>
    <sheetView showGridLines="0" topLeftCell="A10" workbookViewId="0">
      <selection activeCell="B11" sqref="B11"/>
    </sheetView>
  </sheetViews>
  <sheetFormatPr defaultColWidth="12.54296875" defaultRowHeight="16.5"/>
  <cols>
    <col min="1" max="1" width="30.54296875" style="9" bestFit="1" customWidth="1"/>
    <col min="2" max="2" width="31.1796875" style="9" customWidth="1"/>
    <col min="3" max="3" width="30.81640625" style="9" bestFit="1" customWidth="1"/>
    <col min="4" max="4" width="32.1796875" style="9" bestFit="1" customWidth="1"/>
    <col min="5" max="5" width="9.54296875" style="9" bestFit="1" customWidth="1"/>
    <col min="6" max="6" width="71.26953125" style="9" bestFit="1" customWidth="1"/>
    <col min="7" max="16384" width="12.54296875" style="9"/>
  </cols>
  <sheetData>
    <row r="1" spans="1:26">
      <c r="A1" s="6" t="s">
        <v>377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</v>
      </c>
      <c r="B2" s="10" t="s">
        <v>2</v>
      </c>
      <c r="C2" s="10" t="s">
        <v>3</v>
      </c>
      <c r="D2" s="10" t="s">
        <v>4</v>
      </c>
      <c r="E2" s="11" t="s">
        <v>5</v>
      </c>
      <c r="F2" s="11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82.5">
      <c r="A3" s="12" t="s">
        <v>378</v>
      </c>
      <c r="B3" s="12" t="s">
        <v>379</v>
      </c>
      <c r="C3" s="12" t="s">
        <v>380</v>
      </c>
      <c r="D3" s="12" t="s">
        <v>381</v>
      </c>
      <c r="E3" s="13" t="s">
        <v>11</v>
      </c>
      <c r="F3" s="13" t="s">
        <v>382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66">
      <c r="A4" s="12" t="s">
        <v>383</v>
      </c>
      <c r="B4" s="12" t="s">
        <v>384</v>
      </c>
      <c r="C4" s="12" t="s">
        <v>380</v>
      </c>
      <c r="D4" s="12" t="s">
        <v>385</v>
      </c>
      <c r="E4" s="13" t="s">
        <v>11</v>
      </c>
      <c r="F4" s="13" t="s">
        <v>386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82.5">
      <c r="A5" s="12" t="s">
        <v>387</v>
      </c>
      <c r="B5" s="12" t="s">
        <v>388</v>
      </c>
      <c r="C5" s="12" t="s">
        <v>380</v>
      </c>
      <c r="D5" s="12" t="s">
        <v>389</v>
      </c>
      <c r="E5" s="13" t="s">
        <v>11</v>
      </c>
      <c r="F5" s="13" t="s">
        <v>390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82.5">
      <c r="A6" s="12" t="s">
        <v>391</v>
      </c>
      <c r="B6" s="12" t="s">
        <v>392</v>
      </c>
      <c r="C6" s="12" t="s">
        <v>393</v>
      </c>
      <c r="D6" s="12" t="s">
        <v>394</v>
      </c>
      <c r="E6" s="13" t="s">
        <v>11</v>
      </c>
      <c r="F6" s="13" t="s">
        <v>395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9.5">
      <c r="A7" s="12" t="s">
        <v>396</v>
      </c>
      <c r="B7" s="12" t="s">
        <v>397</v>
      </c>
      <c r="C7" s="12" t="s">
        <v>398</v>
      </c>
      <c r="D7" s="12" t="s">
        <v>399</v>
      </c>
      <c r="E7" s="13" t="s">
        <v>11</v>
      </c>
      <c r="F7" s="13" t="s">
        <v>400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6">
      <c r="A8" s="14" t="s">
        <v>401</v>
      </c>
      <c r="B8" s="14" t="s">
        <v>402</v>
      </c>
      <c r="C8" s="14" t="s">
        <v>393</v>
      </c>
      <c r="D8" s="14" t="s">
        <v>403</v>
      </c>
      <c r="E8" s="15" t="s">
        <v>11</v>
      </c>
      <c r="F8" s="15" t="s">
        <v>404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66">
      <c r="A9" s="12" t="s">
        <v>405</v>
      </c>
      <c r="B9" s="12" t="s">
        <v>406</v>
      </c>
      <c r="C9" s="12" t="s">
        <v>407</v>
      </c>
      <c r="D9" s="12" t="s">
        <v>408</v>
      </c>
      <c r="E9" s="13" t="s">
        <v>44</v>
      </c>
      <c r="F9" s="13" t="s">
        <v>409</v>
      </c>
      <c r="G9" s="13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10.25" customHeight="1">
      <c r="A10" s="16" t="s">
        <v>410</v>
      </c>
      <c r="B10" s="16" t="s">
        <v>411</v>
      </c>
      <c r="C10" s="16" t="s">
        <v>412</v>
      </c>
      <c r="D10" s="16" t="s">
        <v>413</v>
      </c>
      <c r="E10" s="17" t="s">
        <v>11</v>
      </c>
      <c r="F10" s="23" t="s">
        <v>414</v>
      </c>
      <c r="G10" s="13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05" customHeight="1">
      <c r="A11" s="19" t="s">
        <v>415</v>
      </c>
      <c r="B11" s="20" t="s">
        <v>416</v>
      </c>
      <c r="C11" s="20" t="s">
        <v>417</v>
      </c>
      <c r="D11" s="33" t="s">
        <v>418</v>
      </c>
      <c r="E11" s="21" t="s">
        <v>11</v>
      </c>
      <c r="F11" s="24" t="s">
        <v>419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7"/>
      <c r="B12" s="7"/>
      <c r="C12" s="7"/>
      <c r="D12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</sheetData>
  <phoneticPr fontId="6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385B-35B4-4190-A960-091554071F90}">
  <sheetPr>
    <tabColor rgb="FF92D050"/>
  </sheetPr>
  <dimension ref="A2:F6"/>
  <sheetViews>
    <sheetView topLeftCell="A6" workbookViewId="0">
      <selection activeCell="I3" sqref="I3"/>
    </sheetView>
  </sheetViews>
  <sheetFormatPr defaultRowHeight="12.5"/>
  <cols>
    <col min="1" max="1" width="20.26953125" style="58" customWidth="1"/>
    <col min="2" max="2" width="17.453125" customWidth="1"/>
    <col min="3" max="3" width="39.7265625" customWidth="1"/>
    <col min="4" max="4" width="38.54296875" customWidth="1"/>
    <col min="5" max="5" width="9.453125" bestFit="1" customWidth="1"/>
    <col min="6" max="6" width="60.7265625" bestFit="1" customWidth="1"/>
  </cols>
  <sheetData>
    <row r="2" spans="1:6" ht="53.25" customHeight="1">
      <c r="A2" s="69" t="s">
        <v>1</v>
      </c>
      <c r="B2" s="27" t="s">
        <v>2</v>
      </c>
      <c r="C2" s="27" t="s">
        <v>3</v>
      </c>
      <c r="D2" s="27" t="s">
        <v>4</v>
      </c>
      <c r="E2" s="28" t="s">
        <v>5</v>
      </c>
      <c r="F2" s="29" t="s">
        <v>6</v>
      </c>
    </row>
    <row r="3" spans="1:6" ht="57" customHeight="1">
      <c r="A3" s="70" t="s">
        <v>420</v>
      </c>
      <c r="B3" s="67" t="s">
        <v>421</v>
      </c>
      <c r="C3" s="67" t="s">
        <v>422</v>
      </c>
      <c r="D3" s="67" t="s">
        <v>423</v>
      </c>
      <c r="E3" s="68" t="s">
        <v>11</v>
      </c>
      <c r="F3" s="71" t="s">
        <v>424</v>
      </c>
    </row>
    <row r="4" spans="1:6" ht="69.75" customHeight="1">
      <c r="A4" s="70" t="s">
        <v>425</v>
      </c>
      <c r="B4" s="67" t="s">
        <v>426</v>
      </c>
      <c r="C4" s="67" t="s">
        <v>427</v>
      </c>
      <c r="D4" s="67" t="s">
        <v>428</v>
      </c>
      <c r="E4" s="68" t="s">
        <v>44</v>
      </c>
      <c r="F4" s="71" t="s">
        <v>429</v>
      </c>
    </row>
    <row r="5" spans="1:6" ht="69" customHeight="1">
      <c r="A5" s="70" t="s">
        <v>430</v>
      </c>
      <c r="B5" s="67" t="s">
        <v>431</v>
      </c>
      <c r="C5" s="67" t="s">
        <v>432</v>
      </c>
      <c r="D5" s="67" t="s">
        <v>433</v>
      </c>
      <c r="E5" s="68" t="s">
        <v>11</v>
      </c>
      <c r="F5" s="71" t="s">
        <v>434</v>
      </c>
    </row>
    <row r="6" spans="1:6" ht="77.25" customHeight="1">
      <c r="A6" s="72" t="s">
        <v>435</v>
      </c>
      <c r="B6" s="73" t="s">
        <v>436</v>
      </c>
      <c r="C6" s="73" t="s">
        <v>437</v>
      </c>
      <c r="D6" s="74" t="s">
        <v>438</v>
      </c>
      <c r="E6" s="74" t="s">
        <v>11</v>
      </c>
      <c r="F6" s="75" t="s">
        <v>439</v>
      </c>
    </row>
  </sheetData>
  <phoneticPr fontId="6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  <outlinePr summaryBelow="0" summaryRight="0"/>
  </sheetPr>
  <dimension ref="A1:Z979"/>
  <sheetViews>
    <sheetView showGridLines="0" workbookViewId="0">
      <selection activeCell="B11" sqref="B11"/>
    </sheetView>
  </sheetViews>
  <sheetFormatPr defaultColWidth="12.54296875" defaultRowHeight="16.5"/>
  <cols>
    <col min="1" max="3" width="31.1796875" style="9" customWidth="1"/>
    <col min="4" max="4" width="34.1796875" style="9" bestFit="1" customWidth="1"/>
    <col min="5" max="5" width="9.54296875" style="9" bestFit="1" customWidth="1"/>
    <col min="6" max="6" width="73.1796875" style="9" bestFit="1" customWidth="1"/>
    <col min="7" max="16384" width="12.54296875" style="9"/>
  </cols>
  <sheetData>
    <row r="1" spans="1:26">
      <c r="A1" s="6" t="s">
        <v>440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/>
      <c r="B2" s="10" t="s">
        <v>2</v>
      </c>
      <c r="C2" s="10" t="s">
        <v>3</v>
      </c>
      <c r="D2" s="10" t="s">
        <v>4</v>
      </c>
      <c r="E2" s="11" t="s">
        <v>5</v>
      </c>
      <c r="F2" s="11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9.5">
      <c r="A3" s="12" t="s">
        <v>441</v>
      </c>
      <c r="B3" s="12" t="s">
        <v>442</v>
      </c>
      <c r="C3" s="12" t="s">
        <v>443</v>
      </c>
      <c r="D3" s="12" t="s">
        <v>444</v>
      </c>
      <c r="E3" s="13" t="s">
        <v>11</v>
      </c>
      <c r="F3" s="13" t="s">
        <v>445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9.5">
      <c r="A4" s="12" t="s">
        <v>441</v>
      </c>
      <c r="B4" s="12" t="s">
        <v>446</v>
      </c>
      <c r="C4" s="12" t="s">
        <v>443</v>
      </c>
      <c r="D4" s="12" t="s">
        <v>447</v>
      </c>
      <c r="E4" s="13" t="s">
        <v>11</v>
      </c>
      <c r="F4" s="13" t="s">
        <v>448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66">
      <c r="A5" s="12" t="s">
        <v>449</v>
      </c>
      <c r="B5" s="12" t="s">
        <v>450</v>
      </c>
      <c r="C5" s="12" t="s">
        <v>451</v>
      </c>
      <c r="D5" s="12" t="s">
        <v>452</v>
      </c>
      <c r="E5" s="13" t="s">
        <v>44</v>
      </c>
      <c r="F5" s="13" t="s">
        <v>453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6">
      <c r="A6" s="12" t="s">
        <v>454</v>
      </c>
      <c r="B6" s="12" t="s">
        <v>455</v>
      </c>
      <c r="C6" s="12" t="s">
        <v>456</v>
      </c>
      <c r="D6" s="12" t="s">
        <v>457</v>
      </c>
      <c r="E6" s="13" t="s">
        <v>11</v>
      </c>
      <c r="F6" s="13" t="s">
        <v>458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9.5">
      <c r="A7" s="12" t="s">
        <v>459</v>
      </c>
      <c r="B7" s="12" t="s">
        <v>460</v>
      </c>
      <c r="C7" s="12" t="s">
        <v>461</v>
      </c>
      <c r="D7" s="12" t="s">
        <v>462</v>
      </c>
      <c r="E7" s="13" t="s">
        <v>11</v>
      </c>
      <c r="F7" s="13" t="s">
        <v>463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6">
      <c r="A8" s="12" t="s">
        <v>464</v>
      </c>
      <c r="B8" s="12" t="s">
        <v>168</v>
      </c>
      <c r="C8" s="12" t="s">
        <v>465</v>
      </c>
      <c r="D8" s="12" t="s">
        <v>466</v>
      </c>
      <c r="E8" s="13" t="s">
        <v>44</v>
      </c>
      <c r="F8" s="13" t="s">
        <v>467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66">
      <c r="A9" s="12" t="s">
        <v>468</v>
      </c>
      <c r="B9" s="12" t="s">
        <v>168</v>
      </c>
      <c r="C9" s="12" t="s">
        <v>469</v>
      </c>
      <c r="D9" s="12" t="s">
        <v>470</v>
      </c>
      <c r="E9" s="13" t="s">
        <v>44</v>
      </c>
      <c r="F9" s="13" t="s">
        <v>471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6">
      <c r="A10" s="12" t="s">
        <v>472</v>
      </c>
      <c r="B10" s="12" t="s">
        <v>473</v>
      </c>
      <c r="C10" s="12" t="s">
        <v>474</v>
      </c>
      <c r="D10" s="12" t="s">
        <v>475</v>
      </c>
      <c r="E10" s="13" t="s">
        <v>11</v>
      </c>
      <c r="F10" s="13" t="s">
        <v>476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468</v>
      </c>
      <c r="B11" s="12" t="s">
        <v>168</v>
      </c>
      <c r="C11" s="12" t="s">
        <v>477</v>
      </c>
      <c r="D11" s="12" t="s">
        <v>470</v>
      </c>
      <c r="E11" s="13" t="s">
        <v>44</v>
      </c>
      <c r="F11" s="13" t="s">
        <v>478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6">
      <c r="A12" s="12" t="s">
        <v>479</v>
      </c>
      <c r="B12" s="12" t="s">
        <v>480</v>
      </c>
      <c r="C12" s="12" t="s">
        <v>481</v>
      </c>
      <c r="D12" s="12" t="s">
        <v>482</v>
      </c>
      <c r="E12" s="13" t="s">
        <v>11</v>
      </c>
      <c r="F12" s="13" t="s">
        <v>483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66">
      <c r="A13" s="12" t="s">
        <v>484</v>
      </c>
      <c r="B13" s="12" t="s">
        <v>485</v>
      </c>
      <c r="C13" s="12" t="s">
        <v>486</v>
      </c>
      <c r="D13" s="12" t="s">
        <v>487</v>
      </c>
      <c r="E13" s="13" t="s">
        <v>11</v>
      </c>
      <c r="F13" s="13" t="s">
        <v>488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7"/>
      <c r="B979" s="7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</sheetData>
  <phoneticPr fontId="6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C79D-D594-44C9-9F0C-8DD012D2744E}">
  <sheetPr>
    <tabColor rgb="FF92D050"/>
  </sheetPr>
  <dimension ref="A1:F8"/>
  <sheetViews>
    <sheetView topLeftCell="A2" workbookViewId="0">
      <selection activeCell="A2" sqref="A2:F8"/>
    </sheetView>
  </sheetViews>
  <sheetFormatPr defaultRowHeight="12.5"/>
  <cols>
    <col min="1" max="1" width="24" customWidth="1"/>
    <col min="2" max="2" width="27.7265625" customWidth="1"/>
    <col min="3" max="3" width="27.26953125" customWidth="1"/>
    <col min="4" max="4" width="26.81640625" customWidth="1"/>
    <col min="5" max="5" width="6.1796875" customWidth="1"/>
    <col min="6" max="6" width="98.54296875" bestFit="1" customWidth="1"/>
  </cols>
  <sheetData>
    <row r="1" spans="1:6">
      <c r="A1" t="s">
        <v>489</v>
      </c>
    </row>
    <row r="2" spans="1:6" s="58" customFormat="1" ht="32.25" customHeight="1">
      <c r="A2" s="69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78" t="s">
        <v>6</v>
      </c>
    </row>
    <row r="3" spans="1:6" s="58" customFormat="1" ht="50.25" customHeight="1">
      <c r="A3" s="70" t="s">
        <v>490</v>
      </c>
      <c r="B3" s="67" t="s">
        <v>491</v>
      </c>
      <c r="C3" s="67" t="s">
        <v>492</v>
      </c>
      <c r="D3" s="67" t="s">
        <v>493</v>
      </c>
      <c r="E3" s="67" t="s">
        <v>11</v>
      </c>
      <c r="F3" s="76" t="s">
        <v>494</v>
      </c>
    </row>
    <row r="4" spans="1:6" s="58" customFormat="1" ht="50.25" customHeight="1">
      <c r="A4" s="70" t="s">
        <v>495</v>
      </c>
      <c r="B4" s="67" t="s">
        <v>496</v>
      </c>
      <c r="C4" s="67" t="s">
        <v>497</v>
      </c>
      <c r="D4" s="67" t="s">
        <v>498</v>
      </c>
      <c r="E4" s="67" t="s">
        <v>11</v>
      </c>
      <c r="F4" s="76" t="s">
        <v>499</v>
      </c>
    </row>
    <row r="5" spans="1:6" s="58" customFormat="1" ht="50.25" customHeight="1">
      <c r="A5" s="70" t="s">
        <v>500</v>
      </c>
      <c r="B5" s="67" t="s">
        <v>501</v>
      </c>
      <c r="C5" s="67" t="s">
        <v>502</v>
      </c>
      <c r="D5" s="67" t="s">
        <v>503</v>
      </c>
      <c r="E5" s="67" t="s">
        <v>44</v>
      </c>
      <c r="F5" s="76" t="s">
        <v>504</v>
      </c>
    </row>
    <row r="6" spans="1:6" s="58" customFormat="1" ht="50.25" customHeight="1">
      <c r="A6" s="70" t="s">
        <v>505</v>
      </c>
      <c r="B6" s="67" t="s">
        <v>506</v>
      </c>
      <c r="C6" s="67" t="s">
        <v>507</v>
      </c>
      <c r="D6" s="67" t="s">
        <v>508</v>
      </c>
      <c r="E6" s="67" t="s">
        <v>11</v>
      </c>
      <c r="F6" s="76" t="s">
        <v>509</v>
      </c>
    </row>
    <row r="7" spans="1:6" s="58" customFormat="1" ht="50.25" customHeight="1">
      <c r="A7" s="70" t="s">
        <v>510</v>
      </c>
      <c r="B7" s="67" t="s">
        <v>511</v>
      </c>
      <c r="C7" s="67" t="s">
        <v>512</v>
      </c>
      <c r="D7" s="67" t="s">
        <v>513</v>
      </c>
      <c r="E7" s="67" t="s">
        <v>11</v>
      </c>
      <c r="F7" s="76" t="s">
        <v>514</v>
      </c>
    </row>
    <row r="8" spans="1:6" s="58" customFormat="1" ht="50.25" customHeight="1">
      <c r="A8" s="72" t="s">
        <v>515</v>
      </c>
      <c r="B8" s="73" t="s">
        <v>516</v>
      </c>
      <c r="C8" s="73" t="s">
        <v>517</v>
      </c>
      <c r="D8" s="73" t="s">
        <v>518</v>
      </c>
      <c r="E8" s="73" t="s">
        <v>11</v>
      </c>
      <c r="F8" s="77" t="s">
        <v>519</v>
      </c>
    </row>
  </sheetData>
  <phoneticPr fontId="6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C9C0-13D1-4B70-86A8-23C21D5E0E8F}">
  <sheetPr>
    <tabColor rgb="FF92D050"/>
  </sheetPr>
  <dimension ref="A1:F8"/>
  <sheetViews>
    <sheetView workbookViewId="0">
      <selection activeCell="A2" sqref="A2:F8"/>
    </sheetView>
  </sheetViews>
  <sheetFormatPr defaultRowHeight="12.5"/>
  <cols>
    <col min="1" max="1" width="25.7265625" customWidth="1"/>
    <col min="2" max="2" width="30.26953125" customWidth="1"/>
    <col min="3" max="3" width="25.453125" customWidth="1"/>
    <col min="4" max="4" width="30.26953125" customWidth="1"/>
    <col min="6" max="6" width="28.7265625" customWidth="1"/>
  </cols>
  <sheetData>
    <row r="1" spans="1:6">
      <c r="A1" t="s">
        <v>520</v>
      </c>
    </row>
    <row r="2" spans="1:6" ht="33.75" customHeight="1">
      <c r="A2" s="69" t="s">
        <v>1</v>
      </c>
      <c r="B2" s="27" t="s">
        <v>2</v>
      </c>
      <c r="C2" s="27" t="s">
        <v>3</v>
      </c>
      <c r="D2" s="27" t="s">
        <v>4</v>
      </c>
      <c r="E2" s="28" t="s">
        <v>5</v>
      </c>
      <c r="F2" s="29" t="s">
        <v>6</v>
      </c>
    </row>
    <row r="3" spans="1:6" ht="50.25" customHeight="1">
      <c r="A3" s="70" t="s">
        <v>521</v>
      </c>
      <c r="B3" s="67" t="s">
        <v>522</v>
      </c>
      <c r="C3" s="67" t="s">
        <v>523</v>
      </c>
      <c r="D3" s="67" t="s">
        <v>524</v>
      </c>
      <c r="E3" s="67" t="s">
        <v>11</v>
      </c>
      <c r="F3" s="76" t="s">
        <v>525</v>
      </c>
    </row>
    <row r="4" spans="1:6" ht="50.25" customHeight="1">
      <c r="A4" s="70" t="s">
        <v>526</v>
      </c>
      <c r="B4" s="67" t="s">
        <v>527</v>
      </c>
      <c r="C4" s="67" t="s">
        <v>523</v>
      </c>
      <c r="D4" s="67" t="s">
        <v>528</v>
      </c>
      <c r="E4" s="67" t="s">
        <v>44</v>
      </c>
      <c r="F4" s="76" t="s">
        <v>529</v>
      </c>
    </row>
    <row r="5" spans="1:6" ht="50.25" customHeight="1">
      <c r="A5" s="70" t="s">
        <v>530</v>
      </c>
      <c r="B5" s="67" t="s">
        <v>531</v>
      </c>
      <c r="C5" s="67" t="s">
        <v>532</v>
      </c>
      <c r="D5" s="67" t="s">
        <v>533</v>
      </c>
      <c r="E5" s="67" t="s">
        <v>44</v>
      </c>
      <c r="F5" s="76" t="s">
        <v>534</v>
      </c>
    </row>
    <row r="6" spans="1:6" ht="50.25" customHeight="1">
      <c r="A6" s="70" t="s">
        <v>535</v>
      </c>
      <c r="B6" s="67" t="s">
        <v>536</v>
      </c>
      <c r="C6" s="67" t="s">
        <v>537</v>
      </c>
      <c r="D6" s="67" t="s">
        <v>538</v>
      </c>
      <c r="E6" s="67" t="s">
        <v>44</v>
      </c>
      <c r="F6" s="76" t="s">
        <v>539</v>
      </c>
    </row>
    <row r="7" spans="1:6" ht="50.25" customHeight="1">
      <c r="A7" s="70" t="s">
        <v>540</v>
      </c>
      <c r="B7" s="67" t="s">
        <v>541</v>
      </c>
      <c r="C7" s="67" t="s">
        <v>542</v>
      </c>
      <c r="D7" s="67" t="s">
        <v>543</v>
      </c>
      <c r="E7" s="67" t="s">
        <v>44</v>
      </c>
      <c r="F7" s="76" t="s">
        <v>544</v>
      </c>
    </row>
    <row r="8" spans="1:6" ht="50.25" customHeight="1">
      <c r="A8" s="72" t="s">
        <v>545</v>
      </c>
      <c r="B8" s="73" t="s">
        <v>546</v>
      </c>
      <c r="C8" s="73" t="s">
        <v>523</v>
      </c>
      <c r="D8" s="73" t="s">
        <v>547</v>
      </c>
      <c r="E8" s="73" t="s">
        <v>44</v>
      </c>
      <c r="F8" s="77" t="s">
        <v>548</v>
      </c>
    </row>
  </sheetData>
  <phoneticPr fontId="6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C4B1-0705-443C-9369-3C801B4920CC}">
  <sheetPr>
    <tabColor rgb="FF92D050"/>
  </sheetPr>
  <dimension ref="A1:F6"/>
  <sheetViews>
    <sheetView workbookViewId="0">
      <selection activeCell="E10" sqref="E10"/>
    </sheetView>
  </sheetViews>
  <sheetFormatPr defaultRowHeight="12.5"/>
  <cols>
    <col min="1" max="1" width="27.7265625" customWidth="1"/>
    <col min="2" max="2" width="29" customWidth="1"/>
    <col min="3" max="3" width="24.54296875" customWidth="1"/>
    <col min="4" max="4" width="24.1796875" customWidth="1"/>
    <col min="5" max="5" width="17.26953125" customWidth="1"/>
    <col min="6" max="6" width="73.453125" customWidth="1"/>
  </cols>
  <sheetData>
    <row r="1" spans="1:6" ht="16.5">
      <c r="A1" s="66" t="s">
        <v>1</v>
      </c>
      <c r="B1" s="66" t="s">
        <v>2</v>
      </c>
      <c r="C1" s="66" t="s">
        <v>3</v>
      </c>
      <c r="D1" s="66" t="s">
        <v>4</v>
      </c>
      <c r="E1" s="66" t="s">
        <v>5</v>
      </c>
      <c r="F1" s="66" t="s">
        <v>6</v>
      </c>
    </row>
    <row r="2" spans="1:6" s="59" customFormat="1" ht="49.5">
      <c r="A2" s="67" t="s">
        <v>549</v>
      </c>
      <c r="B2" s="67" t="s">
        <v>550</v>
      </c>
      <c r="C2" s="67" t="s">
        <v>551</v>
      </c>
      <c r="D2" s="67" t="s">
        <v>552</v>
      </c>
      <c r="E2" s="68" t="s">
        <v>11</v>
      </c>
      <c r="F2" s="67" t="s">
        <v>553</v>
      </c>
    </row>
    <row r="3" spans="1:6" ht="72" customHeight="1">
      <c r="A3" s="67" t="s">
        <v>554</v>
      </c>
      <c r="B3" s="67" t="s">
        <v>555</v>
      </c>
      <c r="C3" s="67" t="s">
        <v>556</v>
      </c>
      <c r="D3" s="67" t="s">
        <v>557</v>
      </c>
      <c r="E3" s="67" t="s">
        <v>11</v>
      </c>
      <c r="F3" s="68" t="s">
        <v>558</v>
      </c>
    </row>
    <row r="4" spans="1:6" ht="79.5" customHeight="1">
      <c r="A4" s="67" t="s">
        <v>559</v>
      </c>
      <c r="B4" s="67" t="s">
        <v>560</v>
      </c>
      <c r="C4" s="67" t="s">
        <v>556</v>
      </c>
      <c r="D4" s="67" t="s">
        <v>561</v>
      </c>
      <c r="E4" s="67" t="s">
        <v>562</v>
      </c>
      <c r="F4" s="68" t="s">
        <v>563</v>
      </c>
    </row>
    <row r="5" spans="1:6" ht="83.25" customHeight="1">
      <c r="A5" s="67" t="s">
        <v>564</v>
      </c>
      <c r="B5" s="67" t="s">
        <v>565</v>
      </c>
      <c r="C5" s="67" t="s">
        <v>566</v>
      </c>
      <c r="D5" s="67" t="s">
        <v>567</v>
      </c>
      <c r="E5" s="67" t="s">
        <v>11</v>
      </c>
      <c r="F5" s="68" t="s">
        <v>568</v>
      </c>
    </row>
    <row r="6" spans="1:6" ht="76.5" customHeight="1">
      <c r="A6" s="67" t="s">
        <v>569</v>
      </c>
      <c r="B6" s="67" t="s">
        <v>565</v>
      </c>
      <c r="C6" s="67" t="s">
        <v>570</v>
      </c>
      <c r="D6" s="67" t="s">
        <v>571</v>
      </c>
      <c r="E6" s="67" t="s">
        <v>11</v>
      </c>
      <c r="F6" s="68" t="s">
        <v>572</v>
      </c>
    </row>
  </sheetData>
  <phoneticPr fontId="6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69B4-17FC-40F3-9C75-CED44BC717B3}">
  <sheetPr>
    <tabColor rgb="FF92D050"/>
  </sheetPr>
  <dimension ref="A1:F6"/>
  <sheetViews>
    <sheetView workbookViewId="0">
      <selection activeCell="B11" sqref="B11"/>
    </sheetView>
  </sheetViews>
  <sheetFormatPr defaultRowHeight="12.5"/>
  <cols>
    <col min="1" max="1" width="35" bestFit="1" customWidth="1"/>
    <col min="2" max="2" width="47.54296875" bestFit="1" customWidth="1"/>
    <col min="3" max="3" width="38.453125" bestFit="1" customWidth="1"/>
    <col min="4" max="4" width="55.81640625" bestFit="1" customWidth="1"/>
    <col min="6" max="6" width="52.1796875" bestFit="1" customWidth="1"/>
  </cols>
  <sheetData>
    <row r="1" spans="1:6" ht="16.5">
      <c r="A1" s="60" t="s">
        <v>1</v>
      </c>
      <c r="B1" s="60" t="s">
        <v>2</v>
      </c>
      <c r="C1" s="60" t="s">
        <v>3</v>
      </c>
      <c r="D1" s="60" t="s">
        <v>4</v>
      </c>
      <c r="E1" s="60" t="s">
        <v>5</v>
      </c>
      <c r="F1" s="60" t="s">
        <v>6</v>
      </c>
    </row>
    <row r="2" spans="1:6" ht="45.75" customHeight="1">
      <c r="A2" s="23" t="s">
        <v>573</v>
      </c>
      <c r="B2" s="61" t="s">
        <v>574</v>
      </c>
      <c r="C2" s="23" t="s">
        <v>575</v>
      </c>
      <c r="D2" s="23" t="s">
        <v>576</v>
      </c>
      <c r="E2" s="23" t="s">
        <v>11</v>
      </c>
      <c r="F2" s="23" t="s">
        <v>577</v>
      </c>
    </row>
    <row r="3" spans="1:6" ht="43.5" customHeight="1">
      <c r="A3" s="23" t="s">
        <v>578</v>
      </c>
      <c r="B3" s="23" t="s">
        <v>579</v>
      </c>
      <c r="C3" s="23" t="s">
        <v>580</v>
      </c>
      <c r="D3" s="23" t="s">
        <v>581</v>
      </c>
      <c r="E3" s="23" t="s">
        <v>44</v>
      </c>
      <c r="F3" s="23" t="s">
        <v>582</v>
      </c>
    </row>
    <row r="4" spans="1:6" ht="34.5" customHeight="1">
      <c r="A4" s="23" t="s">
        <v>583</v>
      </c>
      <c r="B4" s="23" t="s">
        <v>584</v>
      </c>
      <c r="C4" s="23" t="s">
        <v>585</v>
      </c>
      <c r="D4" s="23" t="s">
        <v>586</v>
      </c>
      <c r="E4" s="23" t="s">
        <v>44</v>
      </c>
      <c r="F4" s="23" t="s">
        <v>587</v>
      </c>
    </row>
    <row r="5" spans="1:6" ht="31.5" customHeight="1">
      <c r="A5" s="23" t="s">
        <v>588</v>
      </c>
      <c r="B5" s="23" t="s">
        <v>589</v>
      </c>
      <c r="C5" s="23" t="s">
        <v>590</v>
      </c>
      <c r="D5" s="23" t="s">
        <v>586</v>
      </c>
      <c r="E5" s="23" t="s">
        <v>44</v>
      </c>
      <c r="F5" s="23" t="s">
        <v>591</v>
      </c>
    </row>
    <row r="6" spans="1:6" ht="46.5" customHeight="1">
      <c r="A6" s="23" t="s">
        <v>592</v>
      </c>
      <c r="B6" s="23" t="s">
        <v>593</v>
      </c>
      <c r="C6" s="23" t="s">
        <v>594</v>
      </c>
      <c r="D6" s="23" t="s">
        <v>586</v>
      </c>
      <c r="E6" s="23" t="s">
        <v>44</v>
      </c>
      <c r="F6" s="23" t="s">
        <v>595</v>
      </c>
    </row>
  </sheetData>
  <phoneticPr fontId="6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BAB1-1633-4782-A410-074782A8A518}">
  <sheetPr>
    <tabColor rgb="FF92D050"/>
  </sheetPr>
  <dimension ref="A1:F4"/>
  <sheetViews>
    <sheetView workbookViewId="0">
      <selection activeCell="C8" sqref="C8"/>
    </sheetView>
  </sheetViews>
  <sheetFormatPr defaultRowHeight="12.5"/>
  <cols>
    <col min="1" max="1" width="27.26953125" bestFit="1" customWidth="1"/>
    <col min="2" max="2" width="28.1796875" bestFit="1" customWidth="1"/>
    <col min="3" max="3" width="21.453125" bestFit="1" customWidth="1"/>
    <col min="4" max="4" width="22.453125" bestFit="1" customWidth="1"/>
    <col min="5" max="5" width="9.453125" bestFit="1" customWidth="1"/>
    <col min="6" max="6" width="51.1796875" bestFit="1" customWidth="1"/>
  </cols>
  <sheetData>
    <row r="1" spans="1:6" ht="21" customHeight="1">
      <c r="A1" s="50" t="s">
        <v>596</v>
      </c>
      <c r="B1" s="51"/>
      <c r="C1" s="51"/>
      <c r="D1" s="51"/>
      <c r="E1" s="52"/>
      <c r="F1" s="52"/>
    </row>
    <row r="2" spans="1:6" ht="16.5">
      <c r="A2" s="62" t="s">
        <v>1</v>
      </c>
      <c r="B2" s="62" t="s">
        <v>2</v>
      </c>
      <c r="C2" s="62" t="s">
        <v>3</v>
      </c>
      <c r="D2" s="62" t="s">
        <v>4</v>
      </c>
      <c r="E2" s="63" t="s">
        <v>5</v>
      </c>
      <c r="F2" s="63" t="s">
        <v>6</v>
      </c>
    </row>
    <row r="3" spans="1:6" ht="33">
      <c r="A3" s="64" t="s">
        <v>597</v>
      </c>
      <c r="B3" s="64" t="s">
        <v>598</v>
      </c>
      <c r="C3" s="65" t="s">
        <v>599</v>
      </c>
      <c r="D3" s="64" t="s">
        <v>600</v>
      </c>
      <c r="E3" s="64" t="s">
        <v>11</v>
      </c>
      <c r="F3" s="64" t="s">
        <v>601</v>
      </c>
    </row>
    <row r="4" spans="1:6" ht="33">
      <c r="A4" s="64" t="s">
        <v>602</v>
      </c>
      <c r="B4" s="64" t="s">
        <v>603</v>
      </c>
      <c r="C4" s="64" t="s">
        <v>604</v>
      </c>
      <c r="D4" s="64" t="s">
        <v>605</v>
      </c>
      <c r="E4" s="64" t="s">
        <v>44</v>
      </c>
      <c r="F4" s="64" t="s">
        <v>606</v>
      </c>
    </row>
  </sheetData>
  <phoneticPr fontId="6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CFF4-31AF-426C-A17A-A90B5F8F4148}">
  <sheetPr>
    <tabColor rgb="FF92D050"/>
  </sheetPr>
  <dimension ref="A1:J11"/>
  <sheetViews>
    <sheetView workbookViewId="0">
      <selection activeCell="B10" sqref="B10"/>
    </sheetView>
  </sheetViews>
  <sheetFormatPr defaultColWidth="8.7265625" defaultRowHeight="16.5"/>
  <cols>
    <col min="1" max="1" width="28.81640625" style="25" customWidth="1"/>
    <col min="2" max="2" width="40" style="25" customWidth="1"/>
    <col min="3" max="3" width="30.81640625" style="25" customWidth="1"/>
    <col min="4" max="4" width="26" style="25" customWidth="1"/>
    <col min="5" max="5" width="8.7265625" style="25"/>
    <col min="6" max="6" width="63" style="25" customWidth="1"/>
    <col min="7" max="16384" width="8.7265625" style="25"/>
  </cols>
  <sheetData>
    <row r="1" spans="1:10">
      <c r="A1" s="50" t="s">
        <v>607</v>
      </c>
      <c r="B1" s="51"/>
      <c r="C1" s="51"/>
      <c r="D1" s="51"/>
      <c r="E1" s="52"/>
      <c r="F1" s="52"/>
    </row>
    <row r="2" spans="1:10">
      <c r="A2" s="53" t="s">
        <v>1</v>
      </c>
      <c r="B2" s="53" t="s">
        <v>2</v>
      </c>
      <c r="C2" s="53" t="s">
        <v>3</v>
      </c>
      <c r="D2" s="53" t="s">
        <v>4</v>
      </c>
      <c r="E2" s="54" t="s">
        <v>5</v>
      </c>
      <c r="F2" s="54" t="s">
        <v>6</v>
      </c>
    </row>
    <row r="3" spans="1:10" ht="49.5">
      <c r="A3" s="55" t="s">
        <v>608</v>
      </c>
      <c r="B3" s="55" t="s">
        <v>609</v>
      </c>
      <c r="C3" s="55" t="s">
        <v>610</v>
      </c>
      <c r="D3" s="55" t="s">
        <v>611</v>
      </c>
      <c r="E3" s="55" t="s">
        <v>11</v>
      </c>
      <c r="F3" s="55" t="str">
        <f>F4</f>
        <v>getGuestUser_withoutAuthorizationHeader_returns401() / getGuestUserMypage_withoutAuthorizationHeader_returns401()</v>
      </c>
      <c r="G3" s="56"/>
      <c r="H3" s="56"/>
      <c r="I3" s="56"/>
      <c r="J3" s="56"/>
    </row>
    <row r="4" spans="1:10" ht="33">
      <c r="A4" s="55" t="s">
        <v>612</v>
      </c>
      <c r="B4" s="55" t="s">
        <v>613</v>
      </c>
      <c r="C4" s="55" t="s">
        <v>614</v>
      </c>
      <c r="D4" s="55" t="s">
        <v>615</v>
      </c>
      <c r="E4" s="55" t="s">
        <v>44</v>
      </c>
      <c r="F4" s="55" t="s">
        <v>616</v>
      </c>
      <c r="G4" s="56"/>
      <c r="H4" s="56"/>
      <c r="I4" s="56"/>
      <c r="J4" s="56"/>
    </row>
    <row r="5" spans="1:10" ht="33">
      <c r="A5" s="55" t="s">
        <v>617</v>
      </c>
      <c r="B5" s="55" t="s">
        <v>618</v>
      </c>
      <c r="C5" s="55" t="s">
        <v>619</v>
      </c>
      <c r="D5" s="55" t="s">
        <v>615</v>
      </c>
      <c r="E5" s="55" t="s">
        <v>44</v>
      </c>
      <c r="F5" s="55" t="s">
        <v>620</v>
      </c>
      <c r="G5" s="56"/>
      <c r="H5" s="56"/>
      <c r="I5" s="56"/>
      <c r="J5" s="56"/>
    </row>
    <row r="6" spans="1:10" ht="33">
      <c r="A6" s="55" t="s">
        <v>621</v>
      </c>
      <c r="B6" s="55" t="s">
        <v>622</v>
      </c>
      <c r="C6" s="55" t="s">
        <v>623</v>
      </c>
      <c r="D6" s="55" t="s">
        <v>615</v>
      </c>
      <c r="E6" s="55" t="s">
        <v>44</v>
      </c>
      <c r="F6" s="55" t="s">
        <v>624</v>
      </c>
      <c r="G6" s="56"/>
      <c r="H6" s="56"/>
      <c r="I6" s="56"/>
      <c r="J6" s="56"/>
    </row>
    <row r="7" spans="1:10" ht="33">
      <c r="A7" s="55" t="s">
        <v>625</v>
      </c>
      <c r="B7" s="55" t="s">
        <v>626</v>
      </c>
      <c r="C7" s="55" t="s">
        <v>627</v>
      </c>
      <c r="D7" s="55" t="s">
        <v>628</v>
      </c>
      <c r="E7" s="55" t="s">
        <v>44</v>
      </c>
      <c r="F7" s="55" t="s">
        <v>629</v>
      </c>
      <c r="G7" s="56"/>
      <c r="H7" s="56"/>
      <c r="I7" s="56"/>
      <c r="J7" s="56"/>
    </row>
    <row r="8" spans="1:10">
      <c r="A8" s="56"/>
      <c r="B8" s="56"/>
      <c r="C8" s="56"/>
      <c r="D8" s="56"/>
      <c r="E8" s="56"/>
      <c r="F8" s="56"/>
      <c r="G8" s="56"/>
      <c r="H8" s="56"/>
      <c r="I8" s="56"/>
      <c r="J8" s="56"/>
    </row>
    <row r="9" spans="1:10">
      <c r="A9" s="56"/>
      <c r="B9" s="56"/>
      <c r="C9" s="56"/>
      <c r="D9" s="56"/>
      <c r="E9" s="56"/>
      <c r="F9" s="56"/>
      <c r="G9" s="56"/>
      <c r="H9" s="56"/>
      <c r="I9" s="56"/>
      <c r="J9" s="56"/>
    </row>
    <row r="10" spans="1:10">
      <c r="A10" s="56"/>
      <c r="B10" s="56"/>
      <c r="C10" s="57"/>
      <c r="D10" s="56"/>
      <c r="E10" s="56"/>
      <c r="F10" s="56"/>
      <c r="G10" s="56"/>
      <c r="H10" s="56"/>
      <c r="I10" s="56"/>
      <c r="J10" s="56"/>
    </row>
    <row r="11" spans="1:10">
      <c r="A11" s="56"/>
      <c r="B11" s="56"/>
      <c r="C11" s="57"/>
      <c r="D11" s="56"/>
      <c r="E11" s="56"/>
      <c r="F11" s="56"/>
      <c r="G11" s="56"/>
      <c r="H11" s="56"/>
      <c r="I11" s="56"/>
      <c r="J11" s="56"/>
    </row>
  </sheetData>
  <phoneticPr fontId="6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  <outlinePr summaryBelow="0" summaryRight="0"/>
  </sheetPr>
  <dimension ref="A1:Z978"/>
  <sheetViews>
    <sheetView showGridLines="0" zoomScale="90" workbookViewId="0">
      <selection activeCell="C11" sqref="C11"/>
    </sheetView>
  </sheetViews>
  <sheetFormatPr defaultColWidth="12.54296875" defaultRowHeight="16.5"/>
  <cols>
    <col min="1" max="1" width="30.81640625" style="9" bestFit="1" customWidth="1"/>
    <col min="2" max="2" width="32" style="9" bestFit="1" customWidth="1"/>
    <col min="3" max="3" width="32.1796875" style="9" bestFit="1" customWidth="1"/>
    <col min="4" max="4" width="34.1796875" style="9" bestFit="1" customWidth="1"/>
    <col min="5" max="5" width="9.54296875" style="9" bestFit="1" customWidth="1"/>
    <col min="6" max="6" width="115.453125" style="9" bestFit="1" customWidth="1"/>
    <col min="7" max="16384" width="12.54296875" style="9"/>
  </cols>
  <sheetData>
    <row r="1" spans="1:26">
      <c r="A1" s="6" t="s">
        <v>630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/>
      <c r="B2" s="10" t="s">
        <v>2</v>
      </c>
      <c r="C2" s="10" t="s">
        <v>3</v>
      </c>
      <c r="D2" s="10" t="s">
        <v>4</v>
      </c>
      <c r="E2" s="11" t="s">
        <v>5</v>
      </c>
      <c r="F2" s="11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82.5">
      <c r="A3" s="12" t="s">
        <v>454</v>
      </c>
      <c r="B3" s="12" t="s">
        <v>631</v>
      </c>
      <c r="C3" s="12" t="s">
        <v>632</v>
      </c>
      <c r="D3" s="12" t="s">
        <v>633</v>
      </c>
      <c r="E3" s="13" t="s">
        <v>11</v>
      </c>
      <c r="F3" s="13" t="s">
        <v>634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9.5">
      <c r="A4" s="12" t="s">
        <v>635</v>
      </c>
      <c r="B4" s="12" t="s">
        <v>636</v>
      </c>
      <c r="C4" s="12" t="s">
        <v>632</v>
      </c>
      <c r="D4" s="12" t="s">
        <v>637</v>
      </c>
      <c r="E4" s="13" t="s">
        <v>44</v>
      </c>
      <c r="F4" s="13" t="s">
        <v>638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9.5">
      <c r="A5" s="12" t="s">
        <v>639</v>
      </c>
      <c r="B5" s="12" t="s">
        <v>640</v>
      </c>
      <c r="C5" s="12" t="s">
        <v>632</v>
      </c>
      <c r="D5" s="12" t="s">
        <v>637</v>
      </c>
      <c r="E5" s="13" t="s">
        <v>44</v>
      </c>
      <c r="F5" s="13" t="s">
        <v>641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82.5">
      <c r="A6" s="12" t="s">
        <v>642</v>
      </c>
      <c r="B6" s="12" t="s">
        <v>168</v>
      </c>
      <c r="C6" s="12" t="s">
        <v>643</v>
      </c>
      <c r="D6" s="12" t="s">
        <v>644</v>
      </c>
      <c r="E6" s="13" t="s">
        <v>44</v>
      </c>
      <c r="F6" s="13" t="s">
        <v>645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82.5">
      <c r="A7" s="12" t="s">
        <v>646</v>
      </c>
      <c r="B7" s="12" t="s">
        <v>168</v>
      </c>
      <c r="C7" s="12" t="s">
        <v>647</v>
      </c>
      <c r="D7" s="12" t="s">
        <v>648</v>
      </c>
      <c r="E7" s="13" t="s">
        <v>44</v>
      </c>
      <c r="F7" s="13" t="s">
        <v>649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82.5">
      <c r="A8" s="12" t="s">
        <v>650</v>
      </c>
      <c r="B8" s="12" t="s">
        <v>168</v>
      </c>
      <c r="C8" s="12" t="s">
        <v>651</v>
      </c>
      <c r="D8" s="12" t="s">
        <v>652</v>
      </c>
      <c r="E8" s="13" t="s">
        <v>44</v>
      </c>
      <c r="F8" s="13" t="s">
        <v>653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82.5">
      <c r="A9" s="12" t="s">
        <v>654</v>
      </c>
      <c r="B9" s="12" t="s">
        <v>168</v>
      </c>
      <c r="C9" s="12" t="s">
        <v>655</v>
      </c>
      <c r="D9" s="12" t="s">
        <v>656</v>
      </c>
      <c r="E9" s="13" t="s">
        <v>44</v>
      </c>
      <c r="F9" s="13" t="s">
        <v>657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82.5">
      <c r="A10" s="12" t="s">
        <v>658</v>
      </c>
      <c r="B10" s="12" t="s">
        <v>168</v>
      </c>
      <c r="C10" s="12" t="s">
        <v>659</v>
      </c>
      <c r="D10" s="12" t="s">
        <v>660</v>
      </c>
      <c r="E10" s="13" t="s">
        <v>44</v>
      </c>
      <c r="F10" s="13" t="s">
        <v>661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662</v>
      </c>
      <c r="B11" s="12" t="s">
        <v>663</v>
      </c>
      <c r="C11" s="12" t="s">
        <v>632</v>
      </c>
      <c r="D11" s="12" t="s">
        <v>664</v>
      </c>
      <c r="E11" s="13" t="s">
        <v>44</v>
      </c>
      <c r="F11" s="13" t="s">
        <v>665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6">
      <c r="A12" s="12" t="s">
        <v>666</v>
      </c>
      <c r="B12" s="12" t="s">
        <v>667</v>
      </c>
      <c r="C12" s="12" t="s">
        <v>632</v>
      </c>
      <c r="D12" s="12" t="s">
        <v>664</v>
      </c>
      <c r="E12" s="13" t="s">
        <v>44</v>
      </c>
      <c r="F12" s="13" t="s">
        <v>668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</sheetData>
  <phoneticPr fontId="6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  <outlinePr summaryBelow="0" summaryRight="0"/>
  </sheetPr>
  <dimension ref="A1:Z976"/>
  <sheetViews>
    <sheetView showGridLines="0" topLeftCell="B10" workbookViewId="0">
      <selection activeCell="B2" sqref="B2:F10"/>
    </sheetView>
  </sheetViews>
  <sheetFormatPr defaultColWidth="12.54296875" defaultRowHeight="15.75" customHeight="1"/>
  <cols>
    <col min="1" max="4" width="31.1796875" customWidth="1"/>
    <col min="5" max="5" width="8.1796875" customWidth="1"/>
    <col min="6" max="6" width="94.26953125" customWidth="1"/>
  </cols>
  <sheetData>
    <row r="1" spans="1:26" ht="15.75" customHeight="1">
      <c r="A1" s="1" t="s">
        <v>669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79" t="s">
        <v>2</v>
      </c>
      <c r="C2" s="79" t="s">
        <v>3</v>
      </c>
      <c r="D2" s="79" t="s">
        <v>4</v>
      </c>
      <c r="E2" s="80" t="s">
        <v>5</v>
      </c>
      <c r="F2" s="80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0.25" customHeight="1">
      <c r="A3" s="5" t="s">
        <v>441</v>
      </c>
      <c r="B3" s="81" t="s">
        <v>670</v>
      </c>
      <c r="C3" s="81" t="s">
        <v>671</v>
      </c>
      <c r="D3" s="81" t="s">
        <v>672</v>
      </c>
      <c r="E3" s="82" t="s">
        <v>11</v>
      </c>
      <c r="F3" s="82" t="s">
        <v>673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3" customHeight="1">
      <c r="A4" s="5" t="s">
        <v>674</v>
      </c>
      <c r="B4" s="81" t="s">
        <v>675</v>
      </c>
      <c r="C4" s="81" t="s">
        <v>671</v>
      </c>
      <c r="D4" s="81" t="s">
        <v>676</v>
      </c>
      <c r="E4" s="82" t="s">
        <v>11</v>
      </c>
      <c r="F4" s="82" t="s">
        <v>677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69.75" customHeight="1">
      <c r="A5" s="5" t="s">
        <v>449</v>
      </c>
      <c r="B5" s="81" t="s">
        <v>678</v>
      </c>
      <c r="C5" s="81" t="s">
        <v>671</v>
      </c>
      <c r="D5" s="81" t="s">
        <v>679</v>
      </c>
      <c r="E5" s="82" t="s">
        <v>44</v>
      </c>
      <c r="F5" s="82" t="s">
        <v>680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7.75" customHeight="1">
      <c r="A6" s="5" t="s">
        <v>681</v>
      </c>
      <c r="B6" s="81" t="s">
        <v>682</v>
      </c>
      <c r="C6" s="81" t="s">
        <v>683</v>
      </c>
      <c r="D6" s="81" t="s">
        <v>684</v>
      </c>
      <c r="E6" s="82" t="s">
        <v>11</v>
      </c>
      <c r="F6" s="82" t="s">
        <v>685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0.75" customHeight="1">
      <c r="A7" s="5" t="s">
        <v>686</v>
      </c>
      <c r="B7" s="81" t="s">
        <v>687</v>
      </c>
      <c r="C7" s="81" t="s">
        <v>683</v>
      </c>
      <c r="D7" s="81" t="s">
        <v>688</v>
      </c>
      <c r="E7" s="82" t="s">
        <v>11</v>
      </c>
      <c r="F7" s="82" t="s">
        <v>689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6.5" customHeight="1">
      <c r="A8" s="5" t="s">
        <v>459</v>
      </c>
      <c r="B8" s="81" t="s">
        <v>690</v>
      </c>
      <c r="C8" s="81" t="s">
        <v>691</v>
      </c>
      <c r="D8" s="81" t="s">
        <v>692</v>
      </c>
      <c r="E8" s="82" t="s">
        <v>11</v>
      </c>
      <c r="F8" s="82" t="s">
        <v>693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72.75" customHeight="1">
      <c r="A9" s="5" t="s">
        <v>694</v>
      </c>
      <c r="B9" s="81" t="s">
        <v>695</v>
      </c>
      <c r="C9" s="81" t="s">
        <v>696</v>
      </c>
      <c r="D9" s="81" t="s">
        <v>697</v>
      </c>
      <c r="E9" s="82" t="s">
        <v>44</v>
      </c>
      <c r="F9" s="82" t="s">
        <v>698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66" customHeight="1">
      <c r="A10" s="5" t="s">
        <v>449</v>
      </c>
      <c r="B10" s="81" t="s">
        <v>699</v>
      </c>
      <c r="C10" s="81" t="s">
        <v>683</v>
      </c>
      <c r="D10" s="81" t="s">
        <v>700</v>
      </c>
      <c r="E10" s="82" t="s">
        <v>44</v>
      </c>
      <c r="F10" s="82" t="s">
        <v>701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3.25" customHeight="1">
      <c r="A11" s="37"/>
      <c r="B11" s="38"/>
      <c r="C11" s="37"/>
      <c r="D11" s="37"/>
      <c r="E11" s="39"/>
      <c r="F11" s="3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4.25" customHeight="1">
      <c r="A12" s="37"/>
      <c r="B12" s="38"/>
      <c r="C12" s="37"/>
      <c r="D12" s="37"/>
      <c r="E12" s="39"/>
      <c r="F12" s="3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6" customHeight="1">
      <c r="A13" s="37"/>
      <c r="B13" s="38"/>
      <c r="C13" s="37"/>
      <c r="D13" s="37"/>
      <c r="E13" s="39"/>
      <c r="F13" s="4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3.25" customHeight="1">
      <c r="A14" s="37"/>
      <c r="B14" s="37"/>
      <c r="C14" s="37"/>
      <c r="D14" s="37"/>
      <c r="E14" s="39"/>
      <c r="F14" s="3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5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5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5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5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5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5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5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5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5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5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5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5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5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5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5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5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5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5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5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5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5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5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5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5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5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5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5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5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5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5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5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5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5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5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5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5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5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5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5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5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5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5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5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5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5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5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5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5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5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5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5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5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5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5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5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5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5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5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5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5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5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5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5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5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5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5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5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5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5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5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5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5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5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5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5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5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5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5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5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5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5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5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5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5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5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5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5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5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5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5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5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5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5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5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5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5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5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5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5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5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5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5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5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5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5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5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5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5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5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5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5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5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5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5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5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5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5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5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5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5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5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5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5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5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5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5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5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5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5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5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5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5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5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5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5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5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5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5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5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5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5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5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5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5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5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5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5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5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5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5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5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5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5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5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5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5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5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5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5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5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5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5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5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5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5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5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5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5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5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5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5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5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5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5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5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5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5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5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5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5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5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5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5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5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5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5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5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5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5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5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5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5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5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5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5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5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5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5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5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5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5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5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5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5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5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5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5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5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5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5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5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5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5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5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5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5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5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5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5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5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5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5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5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5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5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5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5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5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5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5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5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5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5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5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5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5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5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5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5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5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5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5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5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5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5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5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5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5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5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5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5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5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5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5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5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5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5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5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5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5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5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5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5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5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5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5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5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5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5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5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5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5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5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5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5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5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5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5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5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5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5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5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5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5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5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5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5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5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5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5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5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5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5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5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5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5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5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5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5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5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5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5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5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5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5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5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5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5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5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5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5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5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5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5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5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5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5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5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5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5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5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5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5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5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5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5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5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5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5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5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5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5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5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5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5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5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5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5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5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5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5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5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5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5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5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5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5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5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5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5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5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5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5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5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5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5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5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5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5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5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5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5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5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5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5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5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5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5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5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5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5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5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5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5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5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5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5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5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5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5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5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5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5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5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5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5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5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5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5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5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5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5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5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5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5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5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5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5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5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5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5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5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5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5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5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5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5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5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5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5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5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5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5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5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5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5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5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5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5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5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5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5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5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5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5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5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5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5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5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5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5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5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5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5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5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5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5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5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5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5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5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5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5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5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5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5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5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5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5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5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5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5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5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5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5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5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5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5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5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5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5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5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5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5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5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5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5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5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5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5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5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5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5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5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5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5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5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5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5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5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5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5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5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5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5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5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5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5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5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5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5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5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5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5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5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5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5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5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5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5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5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5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5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5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5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5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5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5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5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5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5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5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5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5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5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5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5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5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5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5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5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5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5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5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5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5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5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5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5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5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5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5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5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5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5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5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5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5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5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5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5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5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5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5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5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5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5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5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5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5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5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5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5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5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5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5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5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5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5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5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5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5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5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5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5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5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5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5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5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5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5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5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5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5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5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5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5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5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5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5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5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5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5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5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5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5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5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5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5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5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5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5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5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5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5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5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5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5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5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5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5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5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5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5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5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5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5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5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5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5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5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5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5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5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5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5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5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5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5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5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5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5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5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5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5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5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5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5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5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5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5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5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5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5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5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5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5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5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5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5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5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5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5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5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5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5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5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5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5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5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5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5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5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5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5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5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5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5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5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5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5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5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5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5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5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5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5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5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5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5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5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5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5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5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5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5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5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5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5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5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5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5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5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5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5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5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5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5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5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5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5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5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5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5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5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5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5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5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5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5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5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5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5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5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5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5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5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5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5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5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5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5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5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5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5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5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5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5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5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5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5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5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5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5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5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5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5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5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5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5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5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5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5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5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5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5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5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5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5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5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5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5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5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5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5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5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5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5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5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5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5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5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5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5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5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5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5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5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5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5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5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5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5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5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5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5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5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5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5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5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5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5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5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5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5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5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5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5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5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5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5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5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5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5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5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5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5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5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5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5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5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5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5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5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5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5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5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5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5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5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5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5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5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5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5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5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5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5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5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5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5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5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5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5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5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5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5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5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5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5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5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5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5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5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5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5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5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5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5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5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5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5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5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5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5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5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5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5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5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5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5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5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5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5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5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5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5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5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5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5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5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5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5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5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5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5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5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5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5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5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5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5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5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5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5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5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5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5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5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5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5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5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5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5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5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5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5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5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5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5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5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5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5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5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5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5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5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5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5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5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5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5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5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5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5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5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5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5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5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5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5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5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5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5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5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5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5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5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5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5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5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5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5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5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5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5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5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5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5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5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5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5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5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5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5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5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5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5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5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5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5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5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5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5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5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5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5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5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5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5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5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5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5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</sheetData>
  <phoneticPr fontId="6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ED04-6DF3-40C5-8452-23D359CF2B20}">
  <sheetPr>
    <tabColor rgb="FF92D050"/>
  </sheetPr>
  <dimension ref="A1:F12"/>
  <sheetViews>
    <sheetView workbookViewId="0">
      <selection activeCell="B11" sqref="B11"/>
    </sheetView>
  </sheetViews>
  <sheetFormatPr defaultColWidth="26.7265625" defaultRowHeight="47.5" customHeight="1"/>
  <cols>
    <col min="1" max="1" width="31.54296875" customWidth="1"/>
    <col min="2" max="2" width="31.453125" customWidth="1"/>
    <col min="3" max="3" width="29.1796875" customWidth="1"/>
    <col min="4" max="4" width="28.54296875" customWidth="1"/>
    <col min="5" max="5" width="10.453125" customWidth="1"/>
    <col min="6" max="6" width="83.81640625" customWidth="1"/>
  </cols>
  <sheetData>
    <row r="1" spans="1:6" ht="15" customHeight="1">
      <c r="A1" s="6" t="s">
        <v>702</v>
      </c>
      <c r="B1" s="7"/>
      <c r="C1" s="7"/>
      <c r="D1" s="7"/>
      <c r="E1" s="8"/>
      <c r="F1" s="8"/>
    </row>
    <row r="2" spans="1:6" ht="15" customHeight="1">
      <c r="A2" s="46"/>
      <c r="B2" s="46" t="s">
        <v>2</v>
      </c>
      <c r="C2" s="46" t="s">
        <v>3</v>
      </c>
      <c r="D2" s="46" t="s">
        <v>4</v>
      </c>
      <c r="E2" s="47" t="s">
        <v>5</v>
      </c>
      <c r="F2" s="47" t="s">
        <v>6</v>
      </c>
    </row>
    <row r="3" spans="1:6" ht="47.5" customHeight="1">
      <c r="A3" s="48" t="s">
        <v>50</v>
      </c>
      <c r="B3" s="48" t="s">
        <v>703</v>
      </c>
      <c r="C3" s="48" t="s">
        <v>704</v>
      </c>
      <c r="D3" s="48" t="s">
        <v>705</v>
      </c>
      <c r="E3" s="49" t="s">
        <v>11</v>
      </c>
      <c r="F3" s="49" t="s">
        <v>706</v>
      </c>
    </row>
    <row r="4" spans="1:6" ht="47.5" customHeight="1">
      <c r="A4" s="48" t="s">
        <v>707</v>
      </c>
      <c r="B4" s="48" t="s">
        <v>708</v>
      </c>
      <c r="C4" s="48" t="s">
        <v>709</v>
      </c>
      <c r="D4" s="48" t="s">
        <v>710</v>
      </c>
      <c r="E4" s="49" t="s">
        <v>11</v>
      </c>
      <c r="F4" s="49" t="s">
        <v>711</v>
      </c>
    </row>
    <row r="5" spans="1:6" ht="47.5" customHeight="1">
      <c r="A5" s="48" t="s">
        <v>712</v>
      </c>
      <c r="B5" s="48" t="s">
        <v>713</v>
      </c>
      <c r="C5" s="48" t="s">
        <v>714</v>
      </c>
      <c r="D5" s="48" t="s">
        <v>715</v>
      </c>
      <c r="E5" s="49" t="s">
        <v>716</v>
      </c>
      <c r="F5" s="49" t="s">
        <v>717</v>
      </c>
    </row>
    <row r="6" spans="1:6" ht="47.5" customHeight="1">
      <c r="A6" s="48" t="s">
        <v>718</v>
      </c>
      <c r="B6" s="48" t="s">
        <v>719</v>
      </c>
      <c r="C6" s="48" t="s">
        <v>720</v>
      </c>
      <c r="D6" s="48" t="s">
        <v>721</v>
      </c>
      <c r="E6" s="49" t="s">
        <v>11</v>
      </c>
      <c r="F6" s="49" t="s">
        <v>722</v>
      </c>
    </row>
    <row r="7" spans="1:6" ht="47.5" customHeight="1">
      <c r="A7" s="48" t="s">
        <v>723</v>
      </c>
      <c r="B7" s="48" t="s">
        <v>724</v>
      </c>
      <c r="C7" s="48" t="s">
        <v>725</v>
      </c>
      <c r="D7" s="48" t="s">
        <v>726</v>
      </c>
      <c r="E7" s="49" t="s">
        <v>716</v>
      </c>
      <c r="F7" s="49" t="s">
        <v>727</v>
      </c>
    </row>
    <row r="8" spans="1:6" ht="47.5" customHeight="1">
      <c r="A8" s="7"/>
      <c r="B8" s="7"/>
      <c r="C8" s="7"/>
      <c r="D8" s="7"/>
      <c r="E8" s="8"/>
      <c r="F8" s="8"/>
    </row>
    <row r="9" spans="1:6" ht="47.5" customHeight="1">
      <c r="A9" s="7"/>
      <c r="B9" s="7"/>
      <c r="C9" s="7"/>
      <c r="D9" s="7"/>
      <c r="E9" s="8"/>
      <c r="F9" s="8"/>
    </row>
    <row r="10" spans="1:6" ht="47.5" customHeight="1">
      <c r="A10" s="7"/>
      <c r="B10" s="7"/>
      <c r="C10" s="7"/>
      <c r="D10" s="7"/>
      <c r="E10" s="8"/>
      <c r="F10" s="8"/>
    </row>
    <row r="11" spans="1:6" ht="47.5" customHeight="1">
      <c r="A11" s="7"/>
      <c r="B11" s="7"/>
      <c r="C11" s="7"/>
      <c r="D11" s="7"/>
      <c r="E11" s="8"/>
      <c r="F11" s="8"/>
    </row>
    <row r="12" spans="1:6" ht="47.5" customHeight="1">
      <c r="A12" s="7"/>
      <c r="B12" s="7"/>
      <c r="C12" s="7"/>
      <c r="D12" s="7"/>
      <c r="E12" s="8"/>
      <c r="F12" s="8"/>
    </row>
  </sheetData>
  <phoneticPr fontId="6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551273-8294-44e7-ab85-4e2ef6ebe5f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289936BC1C1C4D8AB40358BED20C25" ma:contentTypeVersion="9" ma:contentTypeDescription="新しいドキュメントを作成します。" ma:contentTypeScope="" ma:versionID="cea7b3a552e5b8f863948637629cf434">
  <xsd:schema xmlns:xsd="http://www.w3.org/2001/XMLSchema" xmlns:xs="http://www.w3.org/2001/XMLSchema" xmlns:p="http://schemas.microsoft.com/office/2006/metadata/properties" xmlns:ns3="78551273-8294-44e7-ab85-4e2ef6ebe5fc" targetNamespace="http://schemas.microsoft.com/office/2006/metadata/properties" ma:root="true" ma:fieldsID="92a395e50565d18ae988490f0ff64fdc" ns3:_="">
    <xsd:import namespace="78551273-8294-44e7-ab85-4e2ef6ebe5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51273-8294-44e7-ab85-4e2ef6ebe5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A1DD33-F7F4-4EDF-8606-C74B1D87143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8551273-8294-44e7-ab85-4e2ef6ebe5f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15006A2-60C8-42C2-93F7-D93BCDAF72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52BAF4-9A75-4815-BAE2-C67F306A7B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51273-8294-44e7-ab85-4e2ef6ebe5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OrderRepository</vt:lpstr>
      <vt:lpstr>ProductRepository</vt:lpstr>
      <vt:lpstr>CategoryService</vt:lpstr>
      <vt:lpstr>CartService</vt:lpstr>
      <vt:lpstr>AdminAuthService</vt:lpstr>
      <vt:lpstr>AuthService</vt:lpstr>
      <vt:lpstr>OrderService</vt:lpstr>
      <vt:lpstr>ProductService</vt:lpstr>
      <vt:lpstr>UserService</vt:lpstr>
      <vt:lpstr>CartController</vt:lpstr>
      <vt:lpstr>UserCartService</vt:lpstr>
      <vt:lpstr>UserOrderService</vt:lpstr>
      <vt:lpstr>UserCartController</vt:lpstr>
      <vt:lpstr>UserOrderController</vt:lpstr>
      <vt:lpstr>UserRepsitory</vt:lpstr>
      <vt:lpstr>UserController</vt:lpstr>
      <vt:lpstr>OrderController</vt:lpstr>
      <vt:lpstr>ProductController</vt:lpstr>
      <vt:lpstr>DbCartRepository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ASAEDA Yukito(朝枝 教人)</cp:lastModifiedBy>
  <cp:revision/>
  <cp:lastPrinted>2025-07-23T00:33:07Z</cp:lastPrinted>
  <dcterms:created xsi:type="dcterms:W3CDTF">2025-07-17T06:23:44Z</dcterms:created>
  <dcterms:modified xsi:type="dcterms:W3CDTF">2025-07-23T00:34:28Z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0x010100AB289936BC1C1C4D8AB40358BED20C25</vt:lpwstr>
  </property>
</Properties>
</file>