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6"/>
  <workbookPr/>
  <mc:AlternateContent xmlns:mc="http://schemas.openxmlformats.org/markup-compatibility/2006">
    <mc:Choice Requires="x15">
      <x15ac:absPath xmlns:x15ac="http://schemas.microsoft.com/office/spreadsheetml/2010/11/ac" url="/Users/eggifarhan/Downloads/"/>
    </mc:Choice>
  </mc:AlternateContent>
  <xr:revisionPtr revIDLastSave="0" documentId="13_ncr:1_{B230F37A-B9A8-4843-93B5-3946CC2366C7}" xr6:coauthVersionLast="47" xr6:coauthVersionMax="47" xr10:uidLastSave="{00000000-0000-0000-0000-000000000000}"/>
  <bookViews>
    <workbookView xWindow="0" yWindow="880" windowWidth="30720" windowHeight="20000" activeTab="5" xr2:uid="{00000000-000D-0000-FFFF-FFFF00000000}"/>
  </bookViews>
  <sheets>
    <sheet name="Import" sheetId="4" r:id="rId1"/>
    <sheet name="Invoice 1" sheetId="1" r:id="rId2"/>
    <sheet name="Invoice 2" sheetId="2" r:id="rId3"/>
    <sheet name="Invoice 3" sheetId="3" r:id="rId4"/>
    <sheet name="Export Table" sheetId="5" r:id="rId5"/>
    <sheet name="Export XML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2" i="2" l="1"/>
  <c r="G13" i="2"/>
  <c r="G1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tc={99384D7F-1302-3340-9370-1C8D5E17F8EF}</author>
  </authors>
  <commentList>
    <comment ref="A11" authorId="0" shapeId="0" xr:uid="{99384D7F-1302-3340-9370-1C8D5E17F8EF}">
      <text>
        <t>[Threaded comment]
Your version of Excel allows you to read this threaded comment; however, any edits to it will get removed if the file is opened in a newer version of Excel. Learn more: https://go.microsoft.com/fwlink/?linkid=870924
Comment:
    Delivery Note Date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tc={1675E78C-D4A8-7A42-A134-F81B7EB1C743}</author>
    <author>tc={0EDCE106-83E3-BB44-935C-AA5157F1F4E0}</author>
    <author>tc={9E678AFD-9A6B-454C-A990-26929F751214}</author>
    <author>tc={48A22958-036D-EE43-B7F8-B04E09C6F056}</author>
    <author>tc={C7BF055C-AD8B-2941-8A09-A4F6A15D22F2}</author>
    <author>tc={70AE433B-B1C6-3B45-896D-4E0D3C4EC615}</author>
    <author>tc={722C52E6-8901-CC46-B2C6-42D78E0ADBC5}</author>
    <author>tc={DBDD8843-0F4B-ED4F-B692-5E127EDB979E}</author>
    <author>tc={D4A1C7D6-1EC4-6A4C-86FF-C09417D40344}</author>
    <author>tc={7B4BE4B3-428A-DD40-83C9-55FEA541AA7B}</author>
  </authors>
  <commentList>
    <comment ref="E3" authorId="0" shapeId="0" xr:uid="{1675E78C-D4A8-7A42-A134-F81B7EB1C743}">
      <text>
        <t>[Threaded comment]
Your version of Excel allows you to read this threaded comment; however, any edits to it will get removed if the file is opened in a newer version of Excel. Learn more: https://go.microsoft.com/fwlink/?linkid=870924
Comment:
    Isikan hanya jika kode transaksi 07 atau 08</t>
      </text>
    </comment>
    <comment ref="F3" authorId="1" shapeId="0" xr:uid="{0EDCE106-83E3-BB44-935C-AA5157F1F4E0}">
      <text>
        <t>[Threaded comment]
Your version of Excel allows you to read this threaded comment; however, any edits to it will get removed if the file is opened in a newer version of Excel. Learn more: https://go.microsoft.com/fwlink/?linkid=870924
Comment:
    Isikan dengan Dokumen Pendukung</t>
      </text>
    </comment>
    <comment ref="H3" authorId="2" shapeId="0" xr:uid="{9E678AFD-9A6B-454C-A990-26929F751214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Isikan hanya jika kode transaksi 07 atau 08. </t>
      </text>
    </comment>
    <comment ref="I3" authorId="3" shapeId="0" xr:uid="{48A22958-036D-EE43-B7F8-B04E09C6F056}">
      <text>
        <t>[Threaded comment]
Your version of Excel allows you to read this threaded comment; however, any edits to it will get removed if the file is opened in a newer version of Excel. Learn more: https://go.microsoft.com/fwlink/?linkid=870924
Comment:
    22 digit NITKU Penjual</t>
      </text>
    </comment>
    <comment ref="J3" authorId="4" shapeId="0" xr:uid="{C7BF055C-AD8B-2941-8A09-A4F6A15D22F2}">
      <text>
        <t>[Threaded comment]
Your version of Excel allows you to read this threaded comment; however, any edits to it will get removed if the file is opened in a newer version of Excel. Learn more: https://go.microsoft.com/fwlink/?linkid=870924
Comment:
    Jika menggunakan “Jenis ID Pembeli” bukan TIN, isikan dengan 0000000000000000</t>
      </text>
    </comment>
    <comment ref="L3" authorId="5" shapeId="0" xr:uid="{70AE433B-B1C6-3B45-896D-4E0D3C4EC615}">
      <text>
        <t>[Threaded comment]
Your version of Excel allows you to read this threaded comment; however, any edits to it will get removed if the file is opened in a newer version of Excel. Learn more: https://go.microsoft.com/fwlink/?linkid=870924
Comment:
    Isikan dengan 3 digit kode negara Pembeli</t>
      </text>
    </comment>
    <comment ref="M3" authorId="6" shapeId="0" xr:uid="{722C52E6-8901-CC46-B2C6-42D78E0ADBC5}">
      <text>
        <t>[Threaded comment]
Your version of Excel allows you to read this threaded comment; however, any edits to it will get removed if the file is opened in a newer version of Excel. Learn more: https://go.microsoft.com/fwlink/?linkid=870924
Comment:
    Isikan dengan Nomor ID Pembeli. Jika Jenis ID Pembeli adalah TIN, isikan dengan -</t>
      </text>
    </comment>
    <comment ref="N3" authorId="7" shapeId="0" xr:uid="{DBDD8843-0F4B-ED4F-B692-5E127EDB979E}">
      <text>
        <t>[Threaded comment]
Your version of Excel allows you to read this threaded comment; however, any edits to it will get removed if the file is opened in a newer version of Excel. Learn more: https://go.microsoft.com/fwlink/?linkid=870924
Comment:
    Nama Pembeli untuk Jenis ID “TIN” dan “Passport” akan di-replace dengan data prepopulated</t>
      </text>
    </comment>
    <comment ref="O3" authorId="8" shapeId="0" xr:uid="{D4A1C7D6-1EC4-6A4C-86FF-C09417D40344}">
      <text>
        <t>[Threaded comment]
Your version of Excel allows you to read this threaded comment; however, any edits to it will get removed if the file is opened in a newer version of Excel. Learn more: https://go.microsoft.com/fwlink/?linkid=870924
Comment:
    Alamat Pembeli untuk Jenis ID “TIN” dan “Passport” akan di-replace dengan data prepopulated</t>
      </text>
    </comment>
    <comment ref="Q3" authorId="9" shapeId="0" xr:uid="{7B4BE4B3-428A-DD40-83C9-55FEA541AA7B}">
      <text>
        <t>[Threaded comment]
Your version of Excel allows you to read this threaded comment; however, any edits to it will get removed if the file is opened in a newer version of Excel. Learn more: https://go.microsoft.com/fwlink/?linkid=870924
Comment:
    22 digit NITKU Pembeli</t>
      </text>
    </comment>
  </commentList>
</comments>
</file>

<file path=xl/sharedStrings.xml><?xml version="1.0" encoding="utf-8"?>
<sst xmlns="http://schemas.openxmlformats.org/spreadsheetml/2006/main" count="430" uniqueCount="275">
  <si>
    <t>YUMMY FOOD UTAMA 2024</t>
  </si>
  <si>
    <t>INVOICE</t>
  </si>
  <si>
    <t/>
  </si>
  <si>
    <t>Jl. Raya Bogor No. 40 Kec. Ciracas</t>
  </si>
  <si>
    <t>Number :</t>
  </si>
  <si>
    <t>:  GI 24/11/0736</t>
  </si>
  <si>
    <t>Jakarta 13750</t>
  </si>
  <si>
    <t>Date :</t>
  </si>
  <si>
    <t>15-Nov-2024</t>
  </si>
  <si>
    <t>Indonesia</t>
  </si>
  <si>
    <t>Cust.Acc :</t>
  </si>
  <si>
    <t>J.CO Donuts &amp; Coffee Buaran</t>
  </si>
  <si>
    <t>Kepada,</t>
  </si>
  <si>
    <t>Due Date :</t>
  </si>
  <si>
    <t>14 Days</t>
  </si>
  <si>
    <t>PT. JCO DONUT &amp; COFFEE</t>
  </si>
  <si>
    <t>Buaran Plaza Lantai Dasar, Jl. Radin Inten</t>
  </si>
  <si>
    <t>No. 1 Buaran Klender, Duren Sawit,</t>
  </si>
  <si>
    <t>Jakarta Timur</t>
  </si>
  <si>
    <t>No.</t>
  </si>
  <si>
    <t>Tanggal SJ</t>
  </si>
  <si>
    <t>Nama Barang</t>
  </si>
  <si>
    <t>QTY</t>
  </si>
  <si>
    <t>Harga Satuan</t>
  </si>
  <si>
    <t>Total</t>
  </si>
  <si>
    <t>:  DO 24/11/0024</t>
  </si>
  <si>
    <t>J/H/24/10-0671</t>
  </si>
  <si>
    <t>Yummy Yoghurt Natural Plain Set 1kg (J. CO)</t>
  </si>
  <si>
    <t>30630.60</t>
  </si>
  <si>
    <t>183783.60</t>
  </si>
  <si>
    <t>:  DO 24/11/0774</t>
  </si>
  <si>
    <t>J/H/24/10-0672</t>
  </si>
  <si>
    <t>:  DO 24/11/1426</t>
  </si>
  <si>
    <t>J/H/24/10-0673</t>
  </si>
  <si>
    <t>Sub Total :</t>
  </si>
  <si>
    <t>551350.80</t>
  </si>
  <si>
    <t>60648.59</t>
  </si>
  <si>
    <t>611999.39</t>
  </si>
  <si>
    <t>Jakarta, 15-Nov-2024</t>
  </si>
  <si>
    <t>Finance Manager</t>
  </si>
  <si>
    <t>Quantity</t>
  </si>
  <si>
    <t>Rate</t>
  </si>
  <si>
    <t>per</t>
  </si>
  <si>
    <t>Disc. %</t>
  </si>
  <si>
    <t>Net Rate</t>
  </si>
  <si>
    <t>Amount</t>
  </si>
  <si>
    <t>pcs</t>
  </si>
  <si>
    <t>DPP</t>
  </si>
  <si>
    <t>….....</t>
  </si>
  <si>
    <t>….........</t>
  </si>
  <si>
    <t>DPP Nilai Lain</t>
  </si>
  <si>
    <t>…......</t>
  </si>
  <si>
    <t>PPN</t>
  </si>
  <si>
    <t>Hotel Fairmont Jakarta</t>
  </si>
  <si>
    <t>Central Jakarta Special Capital</t>
  </si>
  <si>
    <t>:  GI 24/12/2262</t>
  </si>
  <si>
    <t>Region of Jakarta Senayan</t>
  </si>
  <si>
    <t>30-12-2024</t>
  </si>
  <si>
    <t>30 Days</t>
  </si>
  <si>
    <t>AMOUNT</t>
  </si>
  <si>
    <t>:  DO 24/12/0084</t>
  </si>
  <si>
    <t>1055200.00</t>
  </si>
  <si>
    <t>:  DO 24/12/0232</t>
  </si>
  <si>
    <t>263800.00</t>
  </si>
  <si>
    <t>:  DO 24/12/0383</t>
  </si>
  <si>
    <t>1270850.00</t>
  </si>
  <si>
    <t>:  DO 24/12/0384</t>
  </si>
  <si>
    <t>131900.00</t>
  </si>
  <si>
    <t>:  DO 24/12/0655</t>
  </si>
  <si>
    <t>:  DO 24/12/0656</t>
  </si>
  <si>
    <t>216250.00</t>
  </si>
  <si>
    <t>:  DO 24/12/0788</t>
  </si>
  <si>
    <t>570000.00</t>
  </si>
  <si>
    <t>:  DO 24/12/0789</t>
  </si>
  <si>
    <t>923300.00</t>
  </si>
  <si>
    <t>:  DO 24/12/1108</t>
  </si>
  <si>
    <t>:  DO 24/12/1109</t>
  </si>
  <si>
    <t>215650.00</t>
  </si>
  <si>
    <t>:  DO 24/12/1110</t>
  </si>
  <si>
    <t>527600.00</t>
  </si>
  <si>
    <t>:  DO 24/12/1219</t>
  </si>
  <si>
    <t>:  DO 24/12/1220</t>
  </si>
  <si>
    <t>:  DO 24/12/1360</t>
  </si>
  <si>
    <t>:  DO 24/12/1365</t>
  </si>
  <si>
    <t>1461600.00</t>
  </si>
  <si>
    <t>:  DO 24/12/1512</t>
  </si>
  <si>
    <t>1138950.00</t>
  </si>
  <si>
    <t>:  DO 24/12/1654</t>
  </si>
  <si>
    <t>:  DO 24/12/1655</t>
  </si>
  <si>
    <t>285000.00</t>
  </si>
  <si>
    <t>:  DO 24/12/1836</t>
  </si>
  <si>
    <t>347550.00</t>
  </si>
  <si>
    <t>:  DO 24/12/1840</t>
  </si>
  <si>
    <t>:  DO 24/12/2228</t>
  </si>
  <si>
    <t>1215200.00</t>
  </si>
  <si>
    <t>:  DO 24/12/2460</t>
  </si>
  <si>
    <t>3957000.00</t>
  </si>
  <si>
    <t>:  DO 24/12/2461</t>
  </si>
  <si>
    <t>:  DO 24/12/2808</t>
  </si>
  <si>
    <t>:  DO 24/12/2809</t>
  </si>
  <si>
    <t>:  DO 24/12/2810</t>
  </si>
  <si>
    <t>:  DO 24/12/2876</t>
  </si>
  <si>
    <t>:  DO 24/12/2877</t>
  </si>
  <si>
    <t>791400.00</t>
  </si>
  <si>
    <t>20349150.00</t>
  </si>
  <si>
    <t>Bea</t>
  </si>
  <si>
    <t>Thank You</t>
  </si>
  <si>
    <t>Invoice No.</t>
  </si>
  <si>
    <t>Dated</t>
  </si>
  <si>
    <t>Delivery Note</t>
  </si>
  <si>
    <t>Mode/Terms of Payment</t>
  </si>
  <si>
    <t>:  DO 24/11/0024, :  DO 24/11/0774, :  DO 24/11/1426</t>
  </si>
  <si>
    <t>Buyer</t>
  </si>
  <si>
    <t>Supplier's Ref.</t>
  </si>
  <si>
    <t>Other Reference(s)</t>
  </si>
  <si>
    <t>Buyer's Order No.</t>
  </si>
  <si>
    <t>J/H/24/10-0671, J/H/24/10-0672, J/H/24/10-0673</t>
  </si>
  <si>
    <t>31-Oct-2024, 7-Nov-2024, 14-Nov-2024</t>
  </si>
  <si>
    <t>Despatch Document No.</t>
  </si>
  <si>
    <t>Delivery Note Date</t>
  </si>
  <si>
    <t>1-Nov-2024, 8-Nov-2024, 15-Nov-2024</t>
  </si>
  <si>
    <t>Despatched through</t>
  </si>
  <si>
    <t>Destination</t>
  </si>
  <si>
    <t>Terms of Delivery</t>
  </si>
  <si>
    <t>Description of Goods</t>
  </si>
  <si>
    <t>%</t>
  </si>
  <si>
    <t>Amount Chargeable (in words)</t>
  </si>
  <si>
    <t>E. &amp; O.E</t>
  </si>
  <si>
    <t>Indonesian Rupiah Six Hundred Eleven Thousand Nine Hundred Ninety Nine and Thirty Nine sens Only</t>
  </si>
  <si>
    <t>for YUMMY FOOD UTAMA 2024</t>
  </si>
  <si>
    <t>VAT Regn. No.:</t>
  </si>
  <si>
    <t>01.347.077.8-007.000</t>
  </si>
  <si>
    <t>Declaration</t>
  </si>
  <si>
    <t>Authorised Signatory</t>
  </si>
  <si>
    <t>We declare that this invoice shows the actual price of the goods described and that all particulars are true and correct.</t>
  </si>
  <si>
    <t>This is a Computer Generated Invoice</t>
  </si>
  <si>
    <t>Delivey Note Number</t>
  </si>
  <si>
    <t>PPN (12%)</t>
  </si>
  <si>
    <t>NPWP Penjual</t>
  </si>
  <si>
    <t>1091031210912281</t>
  </si>
  <si>
    <t>Baris</t>
  </si>
  <si>
    <t>Tanggal Faktur</t>
  </si>
  <si>
    <t>Jenis Faktur</t>
  </si>
  <si>
    <t>Kode Transaksi</t>
  </si>
  <si>
    <t>Keterangan Tambahan</t>
  </si>
  <si>
    <t>Dokumen Pendukung</t>
  </si>
  <si>
    <t>Referensi</t>
  </si>
  <si>
    <t>Cap Fasilitas</t>
  </si>
  <si>
    <t>ID TKU Penjual</t>
  </si>
  <si>
    <t>NPWP/NIK Pembeli</t>
  </si>
  <si>
    <t>Jenis ID Pembeli</t>
  </si>
  <si>
    <t>Negara Pembeli</t>
  </si>
  <si>
    <t>Nomor Dokumen Pembeli</t>
  </si>
  <si>
    <t>Nama Pembeli</t>
  </si>
  <si>
    <t>Alamat Pembeli</t>
  </si>
  <si>
    <t>Email Pembeli</t>
  </si>
  <si>
    <t>ID TKU Pembeli</t>
  </si>
  <si>
    <t>1</t>
  </si>
  <si>
    <t>Normal</t>
  </si>
  <si>
    <t>08</t>
  </si>
  <si>
    <t>TD.00501</t>
  </si>
  <si>
    <t>Test 01</t>
  </si>
  <si>
    <t>TD.01101</t>
  </si>
  <si>
    <t>1091031210912281000000</t>
  </si>
  <si>
    <t>1091031210912343</t>
  </si>
  <si>
    <t>TIN</t>
  </si>
  <si>
    <t>IDN</t>
  </si>
  <si>
    <t>-</t>
  </si>
  <si>
    <t>Kongsi PPN</t>
  </si>
  <si>
    <t>Jalan Jakarta</t>
  </si>
  <si>
    <t>a2@some.com</t>
  </si>
  <si>
    <t>1091031210912343000000</t>
  </si>
  <si>
    <t>2</t>
  </si>
  <si>
    <t>01</t>
  </si>
  <si>
    <t>Test 02</t>
  </si>
  <si>
    <t>0000000000000000</t>
  </si>
  <si>
    <t>National ID</t>
  </si>
  <si>
    <t>3305202311840002</t>
  </si>
  <si>
    <t>Justin</t>
  </si>
  <si>
    <t>Jalan Bandung</t>
  </si>
  <si>
    <t>000000</t>
  </si>
  <si>
    <t>3</t>
  </si>
  <si>
    <t>04</t>
  </si>
  <si>
    <t>Test 03</t>
  </si>
  <si>
    <t>Other ID</t>
  </si>
  <si>
    <t>TZ1229593</t>
  </si>
  <si>
    <t>Rizky</t>
  </si>
  <si>
    <t>Jalan Ambon</t>
  </si>
  <si>
    <t>4</t>
  </si>
  <si>
    <t>Test 04</t>
  </si>
  <si>
    <t>OtherID-0001</t>
  </si>
  <si>
    <t>Witan</t>
  </si>
  <si>
    <t>Jalan Semarang</t>
  </si>
  <si>
    <t>END</t>
  </si>
  <si>
    <t>&lt;?xml version="1.0" encoding="utf-8" ?&gt;
&lt;TaxInvoiceBulk xmlns:xsi="http://www.w3.org/2001/XMLSchema-instance" xsi:noNamespaceSchemaLocation="TaxInvoice.xsd"&gt;
	&lt;TIN&gt;1091031210911629&lt;/TIN&gt;
	&lt;ListOfTaxInvoice&gt;
&lt;TaxInvoice&gt;
			&lt;TaxInvoiceDate&gt;2024-10-02&lt;/TaxInvoiceDate&gt;
			&lt;TaxInvoiceOpt&gt;Normal&lt;/TaxInvoiceOpt&gt;
			&lt;TrxCode&gt;01&lt;/TrxCode&gt;
			&lt;AddInfo/&gt;
			&lt;CustomDoc/&gt;
			&lt;RefDesc&gt;UploadXML-20241016-01-01&lt;/RefDesc&gt;
			&lt;FacilityStamp/&gt;
			&lt;SellerIDTKU&gt;1091031210911629000000&lt;/SellerIDTKU&gt;
			&lt;BuyerTin&gt;1091031210910416&lt;/BuyerTin&gt;
			&lt;BuyerDocument&gt;TIN&lt;/BuyerDocument&gt;
			&lt;BuyerCountry&gt;IDN&lt;/BuyerCountry&gt;
			&lt;BuyerDocumentNumber/&gt;
			&lt;BuyerName&gt;Kongsi Tirta&lt;/BuyerName&gt;
			&lt;BuyerAdress&gt;Jakarta&lt;/BuyerAdress&gt;
			&lt;BuyerEmail&gt;someemail@gmail.com&lt;/BuyerEmail&gt;
			&lt;BuyerIDTKU&gt;1091031210910416000001&lt;/BuyerIDTKU&gt;
			&lt;ListOfGoodService&gt;
				&lt;GoodService&gt;
					&lt;Opt&gt;A&lt;/Opt&gt;
					&lt;Code&gt;000000&lt;/Code&gt;
					&lt;Name&gt;Barang4&lt;/Name&gt;
					&lt;Unit&gt;UM.0002&lt;/Unit&gt;
					&lt;Price&gt;1000000&lt;/Price&gt;
					&lt;Qty&gt;10&lt;/Qty&gt;
					&lt;TotalDiscount&gt;0&lt;/TotalDiscount&gt;
					&lt;TaxBase&gt;10000000&lt;/TaxBase&gt;
					&lt;OtherTaxBase&gt;10000000&lt;/OtherTaxBase&gt;
					&lt;VATRate&gt;11&lt;/VATRate&gt;
					&lt;VAT&gt;1100000&lt;/VAT&gt;
					&lt;STLGRate&gt;20&lt;/STLGRate&gt;
					&lt;STLG&gt;2000000&lt;/STLG&gt;
				&lt;/GoodService&gt;
			&lt;/ListOfGoodService&gt;
		&lt;/TaxInvoice&gt;
	&lt;/ListOfTaxInvoice&gt;
&lt;/TaxInvoiceBulk&gt;</t>
  </si>
  <si>
    <t>Tag</t>
  </si>
  <si>
    <t>Description</t>
  </si>
  <si>
    <t>Reference</t>
  </si>
  <si>
    <t>Diisi dengan 16 digit NPWP Penjual</t>
  </si>
  <si>
    <t>TaxInvoiceDate</t>
  </si>
  <si>
    <t>Diisi dengan format YYYY-MM-DD</t>
  </si>
  <si>
    <t>TrxCode</t>
  </si>
  <si>
    <t>Diisi dengan kode Transaksi</t>
  </si>
  <si>
    <t>TrxCode Ref</t>
  </si>
  <si>
    <t>AddInfo</t>
  </si>
  <si>
    <t>Diisi dengan Kode Fasilitas.
Hanya diisi jika TrxCode 07 atau 08</t>
  </si>
  <si>
    <t>AddInfo Ref</t>
  </si>
  <si>
    <t>CustomDoc</t>
  </si>
  <si>
    <t xml:space="preserve">Hanya diisi jika AddInfo terisi dengan :
a. TrxCode 07 dan AddInfo : (1, 2, 8, 9, 11, 12, 17, 18, 21, 25, 26)
b. TrxCode 08 dan AddInfo : (5, 8, 9, 10) </t>
  </si>
  <si>
    <t>RefDesc</t>
  </si>
  <si>
    <t>Diisi dengan Referenci (bisa diisi apapun)</t>
  </si>
  <si>
    <t>FacilityStamp</t>
  </si>
  <si>
    <t>Diisi dengan cap Fasilitas, isian terkait dengan isian AddInfo
Misal, jika AddInfo diisi "1" maka FacilityStamp juga harus diisi "1"</t>
  </si>
  <si>
    <t>Facility Ref</t>
  </si>
  <si>
    <t>SellerIDTKU</t>
  </si>
  <si>
    <t>Diisi dengan NITKU dari Penjual, formatnya adalah 16 digit NPWP + 6 digit ID TKU
Contoh : NPWP Pusat --&gt; 1091031210910416000000</t>
  </si>
  <si>
    <t>BuyerTin</t>
  </si>
  <si>
    <t>Diisi dengan 16 digit NPWP Pembeli
Jika BuyerDocument bukan NPWP(TIN) isikan dengan 0000000000000000</t>
  </si>
  <si>
    <t>BuyerDocument</t>
  </si>
  <si>
    <t>Diisi dengan : TIN, NIK, Passport, Other</t>
  </si>
  <si>
    <t>BuyerCountry</t>
  </si>
  <si>
    <t>Diisi dengan 3 digit Kode Negara</t>
  </si>
  <si>
    <t>Country Ref</t>
  </si>
  <si>
    <t>BuyerDocumentNumber</t>
  </si>
  <si>
    <t>Diisi dengan nomor ID, jika BuyerDocument selain TIN</t>
  </si>
  <si>
    <t>BuyerName</t>
  </si>
  <si>
    <t>Diisi dengan nama Pembeli.</t>
  </si>
  <si>
    <t>BuyerAdress</t>
  </si>
  <si>
    <t>Diisi dengan Alamat Pembeli.</t>
  </si>
  <si>
    <t>BuyerEmail</t>
  </si>
  <si>
    <t>Diisi dengan email Pembeli.</t>
  </si>
  <si>
    <t>BuyerIDTKU</t>
  </si>
  <si>
    <t>Diisi dengan NITKU dari Pembeli, formatnya adalah 16 digit NPWP + 6 digit ID TKU
Contoh : NPWP Pusat --&gt; 1091031210911629000000</t>
  </si>
  <si>
    <t>Opt</t>
  </si>
  <si>
    <t>A : Barang
B : Jasa</t>
  </si>
  <si>
    <t>Code</t>
  </si>
  <si>
    <t>Diisi dengan kode Barang/Jasa (6 digit)
Tidak Wajib diisi, akan tetapi jika diisi harus sesuai Referensi</t>
  </si>
  <si>
    <t>BrgJasa Ref</t>
  </si>
  <si>
    <t>Name</t>
  </si>
  <si>
    <t>Diisi dengan nama Barang/Jasa, bisa diisi sesuai referensi BrgJasa atau nama lainnya</t>
  </si>
  <si>
    <t>Unit</t>
  </si>
  <si>
    <t>Diisi dengan satuan Barang/Jasa, harus sesuai referensi</t>
  </si>
  <si>
    <t>Unit Ref</t>
  </si>
  <si>
    <t>Price</t>
  </si>
  <si>
    <t>Diisi dengan harga satuan</t>
  </si>
  <si>
    <t>Qty</t>
  </si>
  <si>
    <t>Diisi dengan jumlah barang, desimal maks 2 digit belakang koma</t>
  </si>
  <si>
    <t>TotalDiscount</t>
  </si>
  <si>
    <t>Diisi dengan nilai Diskon, maks 2 digit di belakang koma, pembulatan komersial</t>
  </si>
  <si>
    <t>TaxBase</t>
  </si>
  <si>
    <t>Diisi dengan (Price*Qty) - TotalDiscount</t>
  </si>
  <si>
    <t>OtherTaxBase</t>
  </si>
  <si>
    <t>Jika tidak menggunakan Other Taxbase diisi dengan jumlah yang sama dengan TaxBase. Jika menggunakan Other Taxbase maks value sama dengan TaxBase</t>
  </si>
  <si>
    <t>VATRate</t>
  </si>
  <si>
    <t>Diisi dengan Tarif PPN yang berlaku, misal: 0,11 untuk 11%</t>
  </si>
  <si>
    <t>VAT</t>
  </si>
  <si>
    <t>Diisi dengan OtherTaxBase * VATRate</t>
  </si>
  <si>
    <t>STLGRate</t>
  </si>
  <si>
    <t>Diisi dengan tarif PPnBM, misal = 20 untuk 20%</t>
  </si>
  <si>
    <t>STLG</t>
  </si>
  <si>
    <t>Nilai PPnBM. OtherTaxBase * STLGRate</t>
  </si>
  <si>
    <t>pakai 04 dan 07</t>
  </si>
  <si>
    <t>Kode 070 via Hagaya</t>
  </si>
  <si>
    <t>ID TKU Yummy, FIX</t>
  </si>
  <si>
    <t>NPWP Customer,
Dari Data Customer CRM</t>
  </si>
  <si>
    <t>dari Invoice Import</t>
  </si>
  <si>
    <t>kosongin</t>
  </si>
  <si>
    <t>ID TKU Pembeli,
Dari data customer CRM</t>
  </si>
  <si>
    <t>NIK / NPWP</t>
  </si>
  <si>
    <t>jika pembeli pribadi, maka pakai NIK
jikla perusahaan, pakai NPWP
Dari Data customer CRM</t>
  </si>
  <si>
    <t>pasti IDN</t>
  </si>
  <si>
    <t>input sendiri</t>
  </si>
  <si>
    <t>tanggal dibuat</t>
  </si>
  <si>
    <t>Nomor Invoice</t>
  </si>
  <si>
    <t>Buyer 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</si>
</sst>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&quot;&quot;0"/>
    <numFmt numFmtId="165" formatCode="dd/mm/yyyy"/>
    <numFmt numFmtId="166" formatCode="&quot;&quot;0&quot; pcs&quot;"/>
    <numFmt numFmtId="167" formatCode="&quot;&quot;#,000"/>
    <numFmt numFmtId="168" formatCode="&quot;Rp &quot;#,000"/>
  </numFmts>
  <fonts count="2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FF0000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b/>
      <sz val="18"/>
      <color theme="1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Verdana"/>
      <family val="2"/>
    </font>
    <font>
      <i/>
      <sz val="9"/>
      <color theme="1"/>
      <name val="Arial"/>
      <family val="2"/>
    </font>
    <font>
      <b/>
      <i/>
      <sz val="10"/>
      <color theme="1"/>
      <name val="Arial"/>
      <family val="2"/>
    </font>
    <font>
      <i/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14"/>
      <color theme="1"/>
      <name val="Calibri"/>
      <family val="2"/>
      <scheme val="minor"/>
    </font>
    <font>
      <sz val="11"/>
      <color theme="1"/>
      <name val="Aptos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2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3">
    <xf numFmtId="0" fontId="0" fillId="0" borderId="0"/>
    <xf numFmtId="0" fontId="17" fillId="0" borderId="0" applyNumberFormat="0" applyFill="0" applyBorder="0" applyAlignment="0" applyProtection="0"/>
    <xf numFmtId="0" fontId="19" fillId="0" borderId="0"/>
  </cellStyleXfs>
  <cellXfs count="194">
    <xf numFmtId="0" fontId="0" fillId="0" borderId="0" xfId="0"/>
    <xf numFmtId="0" fontId="1" fillId="0" borderId="0" xfId="0" applyFont="1" applyAlignment="1">
      <alignment vertical="top"/>
    </xf>
    <xf numFmtId="49" fontId="1" fillId="0" borderId="3" xfId="0" applyNumberFormat="1" applyFont="1" applyBorder="1" applyAlignment="1">
      <alignment horizontal="center" vertical="top"/>
    </xf>
    <xf numFmtId="49" fontId="1" fillId="0" borderId="1" xfId="0" applyNumberFormat="1" applyFont="1" applyBorder="1" applyAlignment="1">
      <alignment horizontal="center" vertical="top" wrapText="1"/>
    </xf>
    <xf numFmtId="49" fontId="1" fillId="0" borderId="2" xfId="0" applyNumberFormat="1" applyFont="1" applyBorder="1" applyAlignment="1">
      <alignment horizontal="center" vertical="top"/>
    </xf>
    <xf numFmtId="49" fontId="1" fillId="0" borderId="3" xfId="0" applyNumberFormat="1" applyFont="1" applyBorder="1" applyAlignment="1">
      <alignment vertical="top"/>
    </xf>
    <xf numFmtId="165" fontId="1" fillId="0" borderId="3" xfId="0" applyNumberFormat="1" applyFont="1" applyBorder="1" applyAlignment="1">
      <alignment horizontal="right" vertical="top"/>
    </xf>
    <xf numFmtId="49" fontId="1" fillId="0" borderId="3" xfId="0" applyNumberFormat="1" applyFont="1" applyBorder="1" applyAlignment="1">
      <alignment vertical="top" wrapText="1"/>
    </xf>
    <xf numFmtId="166" fontId="1" fillId="0" borderId="3" xfId="0" applyNumberFormat="1" applyFont="1" applyBorder="1" applyAlignment="1">
      <alignment horizontal="right" vertical="top"/>
    </xf>
    <xf numFmtId="167" fontId="1" fillId="0" borderId="3" xfId="0" applyNumberFormat="1" applyFont="1" applyBorder="1" applyAlignment="1">
      <alignment horizontal="right" vertical="top"/>
    </xf>
    <xf numFmtId="49" fontId="1" fillId="0" borderId="5" xfId="0" applyNumberFormat="1" applyFont="1" applyBorder="1" applyAlignment="1">
      <alignment vertical="top"/>
    </xf>
    <xf numFmtId="165" fontId="1" fillId="0" borderId="5" xfId="0" applyNumberFormat="1" applyFont="1" applyBorder="1" applyAlignment="1">
      <alignment horizontal="right" vertical="top"/>
    </xf>
    <xf numFmtId="49" fontId="1" fillId="0" borderId="5" xfId="0" applyNumberFormat="1" applyFont="1" applyBorder="1" applyAlignment="1">
      <alignment vertical="top" wrapText="1"/>
    </xf>
    <xf numFmtId="166" fontId="1" fillId="0" borderId="5" xfId="0" applyNumberFormat="1" applyFont="1" applyBorder="1" applyAlignment="1">
      <alignment horizontal="right" vertical="top"/>
    </xf>
    <xf numFmtId="167" fontId="1" fillId="0" borderId="5" xfId="0" applyNumberFormat="1" applyFont="1" applyBorder="1" applyAlignment="1">
      <alignment horizontal="right" vertical="top"/>
    </xf>
    <xf numFmtId="49" fontId="1" fillId="0" borderId="6" xfId="0" applyNumberFormat="1" applyFont="1" applyBorder="1" applyAlignment="1">
      <alignment vertical="top"/>
    </xf>
    <xf numFmtId="165" fontId="1" fillId="0" borderId="6" xfId="0" applyNumberFormat="1" applyFont="1" applyBorder="1" applyAlignment="1">
      <alignment horizontal="right" vertical="top"/>
    </xf>
    <xf numFmtId="49" fontId="1" fillId="0" borderId="6" xfId="0" applyNumberFormat="1" applyFont="1" applyBorder="1" applyAlignment="1">
      <alignment vertical="top" wrapText="1"/>
    </xf>
    <xf numFmtId="166" fontId="1" fillId="0" borderId="6" xfId="0" applyNumberFormat="1" applyFont="1" applyBorder="1" applyAlignment="1">
      <alignment horizontal="right" vertical="top"/>
    </xf>
    <xf numFmtId="167" fontId="1" fillId="0" borderId="6" xfId="0" applyNumberFormat="1" applyFont="1" applyBorder="1" applyAlignment="1">
      <alignment horizontal="right" vertical="top"/>
    </xf>
    <xf numFmtId="167" fontId="1" fillId="0" borderId="0" xfId="0" applyNumberFormat="1" applyFont="1" applyAlignment="1">
      <alignment horizontal="right" vertical="top"/>
    </xf>
    <xf numFmtId="167" fontId="1" fillId="0" borderId="4" xfId="0" applyNumberFormat="1" applyFont="1" applyBorder="1" applyAlignment="1">
      <alignment horizontal="right" vertical="top"/>
    </xf>
    <xf numFmtId="167" fontId="2" fillId="0" borderId="0" xfId="0" applyNumberFormat="1" applyFont="1" applyAlignment="1">
      <alignment horizontal="right" vertical="top"/>
    </xf>
    <xf numFmtId="49" fontId="1" fillId="0" borderId="0" xfId="0" applyNumberFormat="1" applyFont="1" applyAlignment="1">
      <alignment horizontal="center" vertical="top"/>
    </xf>
    <xf numFmtId="49" fontId="1" fillId="0" borderId="1" xfId="0" applyNumberFormat="1" applyFont="1" applyBorder="1" applyAlignment="1">
      <alignment horizontal="center" vertical="top"/>
    </xf>
    <xf numFmtId="49" fontId="1" fillId="2" borderId="3" xfId="0" applyNumberFormat="1" applyFont="1" applyFill="1" applyBorder="1" applyAlignment="1">
      <alignment horizontal="center" vertical="top"/>
    </xf>
    <xf numFmtId="49" fontId="1" fillId="2" borderId="0" xfId="0" applyNumberFormat="1" applyFont="1" applyFill="1" applyAlignment="1">
      <alignment horizontal="right" vertical="top"/>
    </xf>
    <xf numFmtId="49" fontId="3" fillId="0" borderId="0" xfId="0" applyNumberFormat="1" applyFont="1" applyAlignment="1">
      <alignment horizontal="right" vertical="top"/>
    </xf>
    <xf numFmtId="0" fontId="1" fillId="0" borderId="4" xfId="0" applyFont="1" applyBorder="1" applyAlignment="1">
      <alignment vertical="top"/>
    </xf>
    <xf numFmtId="49" fontId="2" fillId="0" borderId="1" xfId="0" applyNumberFormat="1" applyFont="1" applyBorder="1" applyAlignment="1">
      <alignment horizontal="right" vertical="top"/>
    </xf>
    <xf numFmtId="49" fontId="2" fillId="0" borderId="0" xfId="0" applyNumberFormat="1" applyFont="1" applyAlignment="1">
      <alignment vertical="top"/>
    </xf>
    <xf numFmtId="49" fontId="1" fillId="0" borderId="0" xfId="0" applyNumberFormat="1" applyFont="1" applyAlignment="1">
      <alignment horizontal="right" vertical="top"/>
    </xf>
    <xf numFmtId="49" fontId="6" fillId="0" borderId="0" xfId="0" applyNumberFormat="1" applyFont="1" applyAlignment="1">
      <alignment horizontal="right" vertical="top"/>
    </xf>
    <xf numFmtId="49" fontId="2" fillId="0" borderId="0" xfId="0" applyNumberFormat="1" applyFont="1" applyAlignment="1">
      <alignment horizontal="right" vertical="top"/>
    </xf>
    <xf numFmtId="49" fontId="7" fillId="0" borderId="1" xfId="0" applyNumberFormat="1" applyFont="1" applyBorder="1" applyAlignment="1">
      <alignment horizontal="center" vertical="top"/>
    </xf>
    <xf numFmtId="49" fontId="7" fillId="0" borderId="2" xfId="0" applyNumberFormat="1" applyFont="1" applyBorder="1" applyAlignment="1">
      <alignment horizontal="center" vertical="top"/>
    </xf>
    <xf numFmtId="49" fontId="7" fillId="0" borderId="3" xfId="0" applyNumberFormat="1" applyFont="1" applyBorder="1" applyAlignment="1">
      <alignment horizontal="center" vertical="top"/>
    </xf>
    <xf numFmtId="166" fontId="1" fillId="0" borderId="3" xfId="0" applyNumberFormat="1" applyFont="1" applyBorder="1" applyAlignment="1">
      <alignment horizontal="center" vertical="center"/>
    </xf>
    <xf numFmtId="167" fontId="1" fillId="0" borderId="3" xfId="0" applyNumberFormat="1" applyFont="1" applyBorder="1" applyAlignment="1">
      <alignment horizontal="center" vertical="center"/>
    </xf>
    <xf numFmtId="166" fontId="1" fillId="0" borderId="5" xfId="0" applyNumberFormat="1" applyFont="1" applyBorder="1" applyAlignment="1">
      <alignment horizontal="center" vertical="center"/>
    </xf>
    <xf numFmtId="167" fontId="1" fillId="0" borderId="5" xfId="0" applyNumberFormat="1" applyFont="1" applyBorder="1" applyAlignment="1">
      <alignment horizontal="center" vertical="center"/>
    </xf>
    <xf numFmtId="166" fontId="1" fillId="0" borderId="6" xfId="0" applyNumberFormat="1" applyFont="1" applyBorder="1" applyAlignment="1">
      <alignment horizontal="center" vertical="center"/>
    </xf>
    <xf numFmtId="167" fontId="1" fillId="0" borderId="6" xfId="0" applyNumberFormat="1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7" fontId="0" fillId="0" borderId="7" xfId="0" applyNumberFormat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top" wrapText="1"/>
    </xf>
    <xf numFmtId="49" fontId="7" fillId="2" borderId="1" xfId="0" applyNumberFormat="1" applyFont="1" applyFill="1" applyBorder="1" applyAlignment="1">
      <alignment horizontal="center" vertical="top"/>
    </xf>
    <xf numFmtId="49" fontId="7" fillId="2" borderId="2" xfId="0" applyNumberFormat="1" applyFont="1" applyFill="1" applyBorder="1" applyAlignment="1">
      <alignment horizontal="center" vertical="top"/>
    </xf>
    <xf numFmtId="49" fontId="7" fillId="2" borderId="3" xfId="0" applyNumberFormat="1" applyFont="1" applyFill="1" applyBorder="1" applyAlignment="1">
      <alignment horizontal="center" vertical="top"/>
    </xf>
    <xf numFmtId="49" fontId="1" fillId="0" borderId="0" xfId="0" applyNumberFormat="1" applyFont="1" applyAlignment="1">
      <alignment horizontal="left" vertical="top"/>
    </xf>
    <xf numFmtId="49" fontId="1" fillId="0" borderId="7" xfId="0" applyNumberFormat="1" applyFont="1" applyBorder="1" applyAlignment="1">
      <alignment horizontal="left" vertical="top"/>
    </xf>
    <xf numFmtId="0" fontId="0" fillId="0" borderId="7" xfId="0" applyBorder="1"/>
    <xf numFmtId="167" fontId="1" fillId="0" borderId="7" xfId="0" applyNumberFormat="1" applyFont="1" applyBorder="1" applyAlignment="1">
      <alignment horizontal="right" vertical="top"/>
    </xf>
    <xf numFmtId="49" fontId="8" fillId="0" borderId="7" xfId="0" applyNumberFormat="1" applyFont="1" applyBorder="1" applyAlignment="1">
      <alignment horizontal="left" vertical="top"/>
    </xf>
    <xf numFmtId="9" fontId="0" fillId="0" borderId="7" xfId="0" applyNumberFormat="1" applyBorder="1"/>
    <xf numFmtId="167" fontId="2" fillId="0" borderId="7" xfId="0" applyNumberFormat="1" applyFont="1" applyBorder="1" applyAlignment="1">
      <alignment horizontal="right" vertical="top"/>
    </xf>
    <xf numFmtId="0" fontId="1" fillId="0" borderId="10" xfId="0" applyFont="1" applyBorder="1" applyAlignment="1">
      <alignment vertical="top"/>
    </xf>
    <xf numFmtId="0" fontId="1" fillId="0" borderId="12" xfId="0" applyFont="1" applyBorder="1" applyAlignment="1">
      <alignment vertical="top"/>
    </xf>
    <xf numFmtId="49" fontId="2" fillId="0" borderId="0" xfId="0" applyNumberFormat="1" applyFont="1" applyAlignment="1">
      <alignment horizontal="center" vertical="top"/>
    </xf>
    <xf numFmtId="164" fontId="1" fillId="0" borderId="3" xfId="0" applyNumberFormat="1" applyFont="1" applyBorder="1" applyAlignment="1">
      <alignment horizontal="center" vertical="top"/>
    </xf>
    <xf numFmtId="164" fontId="1" fillId="0" borderId="5" xfId="0" applyNumberFormat="1" applyFont="1" applyBorder="1" applyAlignment="1">
      <alignment horizontal="center" vertical="top"/>
    </xf>
    <xf numFmtId="164" fontId="1" fillId="0" borderId="6" xfId="0" applyNumberFormat="1" applyFont="1" applyBorder="1" applyAlignment="1">
      <alignment horizontal="center" vertical="top"/>
    </xf>
    <xf numFmtId="0" fontId="0" fillId="0" borderId="0" xfId="0" applyAlignment="1">
      <alignment horizontal="center"/>
    </xf>
    <xf numFmtId="49" fontId="2" fillId="0" borderId="1" xfId="0" applyNumberFormat="1" applyFont="1" applyBorder="1" applyAlignment="1">
      <alignment horizontal="left" vertical="top"/>
    </xf>
    <xf numFmtId="49" fontId="2" fillId="0" borderId="0" xfId="0" applyNumberFormat="1" applyFont="1" applyAlignment="1">
      <alignment horizontal="left" vertical="top"/>
    </xf>
    <xf numFmtId="49" fontId="5" fillId="0" borderId="0" xfId="0" applyNumberFormat="1" applyFont="1" applyAlignment="1">
      <alignment vertical="top"/>
    </xf>
    <xf numFmtId="49" fontId="9" fillId="0" borderId="0" xfId="0" applyNumberFormat="1" applyFont="1" applyAlignment="1">
      <alignment vertical="top"/>
    </xf>
    <xf numFmtId="49" fontId="4" fillId="0" borderId="0" xfId="0" applyNumberFormat="1" applyFont="1" applyAlignment="1">
      <alignment vertical="top"/>
    </xf>
    <xf numFmtId="49" fontId="4" fillId="0" borderId="0" xfId="0" applyNumberFormat="1" applyFont="1" applyAlignment="1">
      <alignment horizontal="center" vertical="top"/>
    </xf>
    <xf numFmtId="165" fontId="10" fillId="0" borderId="3" xfId="0" applyNumberFormat="1" applyFont="1" applyBorder="1" applyAlignment="1">
      <alignment vertical="top" wrapText="1"/>
    </xf>
    <xf numFmtId="49" fontId="10" fillId="0" borderId="3" xfId="0" applyNumberFormat="1" applyFont="1" applyBorder="1" applyAlignment="1">
      <alignment horizontal="left" vertical="top" wrapText="1" indent="2"/>
    </xf>
    <xf numFmtId="167" fontId="10" fillId="0" borderId="3" xfId="0" applyNumberFormat="1" applyFont="1" applyBorder="1" applyAlignment="1">
      <alignment horizontal="right" vertical="top"/>
    </xf>
    <xf numFmtId="165" fontId="10" fillId="0" borderId="5" xfId="0" applyNumberFormat="1" applyFont="1" applyBorder="1" applyAlignment="1">
      <alignment vertical="top" wrapText="1"/>
    </xf>
    <xf numFmtId="49" fontId="10" fillId="0" borderId="5" xfId="0" applyNumberFormat="1" applyFont="1" applyBorder="1" applyAlignment="1">
      <alignment horizontal="left" vertical="top" wrapText="1" indent="2"/>
    </xf>
    <xf numFmtId="167" fontId="10" fillId="0" borderId="5" xfId="0" applyNumberFormat="1" applyFont="1" applyBorder="1" applyAlignment="1">
      <alignment horizontal="right" vertical="top"/>
    </xf>
    <xf numFmtId="165" fontId="10" fillId="0" borderId="6" xfId="0" applyNumberFormat="1" applyFont="1" applyBorder="1" applyAlignment="1">
      <alignment vertical="top" wrapText="1"/>
    </xf>
    <xf numFmtId="49" fontId="10" fillId="0" borderId="6" xfId="0" applyNumberFormat="1" applyFont="1" applyBorder="1" applyAlignment="1">
      <alignment horizontal="left" vertical="top" wrapText="1" indent="2"/>
    </xf>
    <xf numFmtId="167" fontId="10" fillId="0" borderId="6" xfId="0" applyNumberFormat="1" applyFont="1" applyBorder="1" applyAlignment="1">
      <alignment horizontal="right" vertical="top"/>
    </xf>
    <xf numFmtId="49" fontId="10" fillId="0" borderId="1" xfId="0" applyNumberFormat="1" applyFont="1" applyBorder="1" applyAlignment="1">
      <alignment vertical="top"/>
    </xf>
    <xf numFmtId="49" fontId="10" fillId="0" borderId="0" xfId="0" applyNumberFormat="1" applyFont="1" applyAlignment="1">
      <alignment vertical="top"/>
    </xf>
    <xf numFmtId="167" fontId="10" fillId="0" borderId="7" xfId="0" applyNumberFormat="1" applyFont="1" applyBorder="1" applyAlignment="1">
      <alignment horizontal="right" vertical="top"/>
    </xf>
    <xf numFmtId="49" fontId="10" fillId="0" borderId="1" xfId="0" applyNumberFormat="1" applyFont="1" applyBorder="1" applyAlignment="1">
      <alignment horizontal="left" vertical="top"/>
    </xf>
    <xf numFmtId="0" fontId="1" fillId="0" borderId="9" xfId="0" applyFont="1" applyBorder="1" applyAlignment="1">
      <alignment vertical="top"/>
    </xf>
    <xf numFmtId="49" fontId="7" fillId="0" borderId="11" xfId="0" applyNumberFormat="1" applyFont="1" applyBorder="1" applyAlignment="1">
      <alignment horizontal="center" vertical="top"/>
    </xf>
    <xf numFmtId="49" fontId="7" fillId="0" borderId="6" xfId="0" applyNumberFormat="1" applyFont="1" applyBorder="1" applyAlignment="1">
      <alignment horizontal="center" vertical="top"/>
    </xf>
    <xf numFmtId="166" fontId="2" fillId="0" borderId="2" xfId="0" applyNumberFormat="1" applyFont="1" applyBorder="1" applyAlignment="1">
      <alignment horizontal="right" vertical="top"/>
    </xf>
    <xf numFmtId="167" fontId="7" fillId="0" borderId="2" xfId="0" applyNumberFormat="1" applyFont="1" applyBorder="1" applyAlignment="1">
      <alignment horizontal="right" vertical="top"/>
    </xf>
    <xf numFmtId="0" fontId="7" fillId="0" borderId="2" xfId="0" applyFont="1" applyBorder="1" applyAlignment="1">
      <alignment horizontal="right" vertical="top"/>
    </xf>
    <xf numFmtId="164" fontId="7" fillId="0" borderId="2" xfId="0" applyNumberFormat="1" applyFont="1" applyBorder="1" applyAlignment="1">
      <alignment horizontal="right" vertical="top"/>
    </xf>
    <xf numFmtId="167" fontId="2" fillId="0" borderId="3" xfId="0" applyNumberFormat="1" applyFont="1" applyBorder="1" applyAlignment="1">
      <alignment horizontal="right" vertical="top"/>
    </xf>
    <xf numFmtId="166" fontId="2" fillId="0" borderId="9" xfId="0" applyNumberFormat="1" applyFont="1" applyBorder="1" applyAlignment="1">
      <alignment horizontal="right" vertical="top"/>
    </xf>
    <xf numFmtId="167" fontId="7" fillId="0" borderId="9" xfId="0" applyNumberFormat="1" applyFont="1" applyBorder="1" applyAlignment="1">
      <alignment horizontal="right" vertical="top"/>
    </xf>
    <xf numFmtId="0" fontId="7" fillId="0" borderId="9" xfId="0" applyFont="1" applyBorder="1" applyAlignment="1">
      <alignment horizontal="right" vertical="top"/>
    </xf>
    <xf numFmtId="164" fontId="7" fillId="0" borderId="9" xfId="0" applyNumberFormat="1" applyFont="1" applyBorder="1" applyAlignment="1">
      <alignment horizontal="right" vertical="top"/>
    </xf>
    <xf numFmtId="167" fontId="2" fillId="0" borderId="5" xfId="0" applyNumberFormat="1" applyFont="1" applyBorder="1" applyAlignment="1">
      <alignment horizontal="right" vertical="top"/>
    </xf>
    <xf numFmtId="164" fontId="2" fillId="0" borderId="9" xfId="0" applyNumberFormat="1" applyFont="1" applyBorder="1" applyAlignment="1">
      <alignment horizontal="right" vertical="top"/>
    </xf>
    <xf numFmtId="167" fontId="1" fillId="0" borderId="2" xfId="0" applyNumberFormat="1" applyFont="1" applyBorder="1" applyAlignment="1">
      <alignment horizontal="right" vertical="top"/>
    </xf>
    <xf numFmtId="49" fontId="11" fillId="0" borderId="9" xfId="0" applyNumberFormat="1" applyFont="1" applyBorder="1" applyAlignment="1">
      <alignment vertical="top"/>
    </xf>
    <xf numFmtId="164" fontId="13" fillId="0" borderId="9" xfId="0" applyNumberFormat="1" applyFont="1" applyBorder="1" applyAlignment="1">
      <alignment horizontal="right" vertical="top"/>
    </xf>
    <xf numFmtId="49" fontId="13" fillId="0" borderId="9" xfId="0" applyNumberFormat="1" applyFont="1" applyBorder="1" applyAlignment="1">
      <alignment vertical="top"/>
    </xf>
    <xf numFmtId="164" fontId="2" fillId="0" borderId="9" xfId="0" applyNumberFormat="1" applyFont="1" applyBorder="1" applyAlignment="1">
      <alignment vertical="top"/>
    </xf>
    <xf numFmtId="166" fontId="2" fillId="0" borderId="13" xfId="0" applyNumberFormat="1" applyFont="1" applyBorder="1" applyAlignment="1">
      <alignment horizontal="right" vertical="top"/>
    </xf>
    <xf numFmtId="164" fontId="8" fillId="0" borderId="13" xfId="0" applyNumberFormat="1" applyFont="1" applyBorder="1" applyAlignment="1">
      <alignment horizontal="right" vertical="top"/>
    </xf>
    <xf numFmtId="164" fontId="8" fillId="0" borderId="13" xfId="0" applyNumberFormat="1" applyFont="1" applyBorder="1" applyAlignment="1">
      <alignment vertical="top"/>
    </xf>
    <xf numFmtId="164" fontId="2" fillId="0" borderId="13" xfId="0" applyNumberFormat="1" applyFont="1" applyBorder="1" applyAlignment="1">
      <alignment vertical="top"/>
    </xf>
    <xf numFmtId="168" fontId="4" fillId="0" borderId="7" xfId="0" applyNumberFormat="1" applyFont="1" applyBorder="1" applyAlignment="1">
      <alignment horizontal="right" vertical="top"/>
    </xf>
    <xf numFmtId="49" fontId="9" fillId="2" borderId="7" xfId="0" applyNumberFormat="1" applyFont="1" applyFill="1" applyBorder="1" applyAlignment="1">
      <alignment horizontal="center" vertical="top" wrapText="1"/>
    </xf>
    <xf numFmtId="49" fontId="9" fillId="2" borderId="7" xfId="0" applyNumberFormat="1" applyFont="1" applyFill="1" applyBorder="1" applyAlignment="1">
      <alignment horizontal="center" vertical="top"/>
    </xf>
    <xf numFmtId="49" fontId="15" fillId="0" borderId="15" xfId="0" applyNumberFormat="1" applyFont="1" applyBorder="1"/>
    <xf numFmtId="0" fontId="14" fillId="0" borderId="0" xfId="0" applyFont="1"/>
    <xf numFmtId="0" fontId="16" fillId="0" borderId="16" xfId="0" applyFont="1" applyBorder="1"/>
    <xf numFmtId="0" fontId="16" fillId="0" borderId="15" xfId="0" applyFont="1" applyBorder="1"/>
    <xf numFmtId="0" fontId="16" fillId="0" borderId="17" xfId="0" applyFont="1" applyBorder="1"/>
    <xf numFmtId="49" fontId="15" fillId="0" borderId="16" xfId="0" applyNumberFormat="1" applyFont="1" applyBorder="1"/>
    <xf numFmtId="14" fontId="15" fillId="0" borderId="15" xfId="0" applyNumberFormat="1" applyFont="1" applyBorder="1"/>
    <xf numFmtId="0" fontId="15" fillId="0" borderId="15" xfId="0" applyFont="1" applyBorder="1"/>
    <xf numFmtId="49" fontId="15" fillId="0" borderId="17" xfId="0" applyNumberFormat="1" applyFont="1" applyBorder="1"/>
    <xf numFmtId="49" fontId="18" fillId="0" borderId="15" xfId="1" applyNumberFormat="1" applyFont="1" applyFill="1" applyBorder="1"/>
    <xf numFmtId="49" fontId="15" fillId="0" borderId="18" xfId="0" applyNumberFormat="1" applyFont="1" applyBorder="1"/>
    <xf numFmtId="49" fontId="15" fillId="0" borderId="19" xfId="0" applyNumberFormat="1" applyFont="1" applyBorder="1"/>
    <xf numFmtId="49" fontId="18" fillId="0" borderId="19" xfId="1" applyNumberFormat="1" applyFont="1" applyFill="1" applyBorder="1"/>
    <xf numFmtId="0" fontId="19" fillId="0" borderId="0" xfId="2"/>
    <xf numFmtId="0" fontId="19" fillId="0" borderId="0" xfId="2" applyAlignment="1">
      <alignment vertical="center"/>
    </xf>
    <xf numFmtId="0" fontId="20" fillId="0" borderId="0" xfId="2" applyFont="1" applyAlignment="1">
      <alignment vertical="center"/>
    </xf>
    <xf numFmtId="0" fontId="20" fillId="0" borderId="0" xfId="2" applyFont="1"/>
    <xf numFmtId="0" fontId="19" fillId="0" borderId="0" xfId="2" applyAlignment="1">
      <alignment wrapText="1"/>
    </xf>
    <xf numFmtId="0" fontId="21" fillId="0" borderId="0" xfId="2" applyFont="1" applyAlignment="1">
      <alignment horizontal="left" vertical="center" indent="10"/>
    </xf>
    <xf numFmtId="0" fontId="14" fillId="3" borderId="0" xfId="0" applyFont="1" applyFill="1" applyAlignment="1">
      <alignment wrapText="1"/>
    </xf>
    <xf numFmtId="49" fontId="15" fillId="0" borderId="0" xfId="0" applyNumberFormat="1" applyFont="1"/>
    <xf numFmtId="49" fontId="16" fillId="3" borderId="0" xfId="0" applyNumberFormat="1" applyFont="1" applyFill="1"/>
    <xf numFmtId="49" fontId="16" fillId="3" borderId="0" xfId="0" applyNumberFormat="1" applyFont="1" applyFill="1" applyAlignment="1">
      <alignment wrapText="1"/>
    </xf>
    <xf numFmtId="49" fontId="18" fillId="0" borderId="0" xfId="1" applyNumberFormat="1" applyFont="1" applyFill="1" applyBorder="1"/>
    <xf numFmtId="0" fontId="0" fillId="3" borderId="0" xfId="0" applyFill="1" applyAlignment="1">
      <alignment wrapText="1"/>
    </xf>
    <xf numFmtId="0" fontId="0" fillId="3" borderId="0" xfId="0" applyFill="1"/>
    <xf numFmtId="0" fontId="0" fillId="4" borderId="0" xfId="0" applyFill="1" applyAlignment="1">
      <alignment wrapText="1"/>
    </xf>
    <xf numFmtId="0" fontId="0" fillId="4" borderId="0" xfId="0" applyFill="1"/>
    <xf numFmtId="0" fontId="14" fillId="3" borderId="0" xfId="0" applyFont="1" applyFill="1"/>
    <xf numFmtId="49" fontId="7" fillId="0" borderId="13" xfId="0" applyNumberFormat="1" applyFont="1" applyBorder="1" applyAlignment="1">
      <alignment vertical="top" wrapText="1"/>
    </xf>
    <xf numFmtId="49" fontId="7" fillId="0" borderId="14" xfId="0" applyNumberFormat="1" applyFont="1" applyBorder="1" applyAlignment="1">
      <alignment vertical="top" wrapText="1"/>
    </xf>
    <xf numFmtId="49" fontId="7" fillId="0" borderId="1" xfId="0" applyNumberFormat="1" applyFont="1" applyBorder="1" applyAlignment="1">
      <alignment horizontal="center" vertical="top"/>
    </xf>
    <xf numFmtId="49" fontId="8" fillId="0" borderId="9" xfId="0" applyNumberFormat="1" applyFont="1" applyBorder="1" applyAlignment="1">
      <alignment vertical="top" wrapText="1"/>
    </xf>
    <xf numFmtId="49" fontId="8" fillId="0" borderId="0" xfId="0" applyNumberFormat="1" applyFont="1" applyAlignment="1">
      <alignment vertical="top" wrapText="1"/>
    </xf>
    <xf numFmtId="49" fontId="8" fillId="0" borderId="2" xfId="0" applyNumberFormat="1" applyFont="1" applyBorder="1" applyAlignment="1">
      <alignment vertical="top"/>
    </xf>
    <xf numFmtId="49" fontId="8" fillId="0" borderId="1" xfId="0" applyNumberFormat="1" applyFont="1" applyBorder="1" applyAlignment="1">
      <alignment vertical="top"/>
    </xf>
    <xf numFmtId="49" fontId="8" fillId="0" borderId="8" xfId="0" applyNumberFormat="1" applyFont="1" applyBorder="1" applyAlignment="1">
      <alignment vertical="top"/>
    </xf>
    <xf numFmtId="49" fontId="7" fillId="0" borderId="9" xfId="0" applyNumberFormat="1" applyFont="1" applyBorder="1" applyAlignment="1">
      <alignment vertical="top"/>
    </xf>
    <xf numFmtId="49" fontId="7" fillId="0" borderId="0" xfId="0" applyNumberFormat="1" applyFont="1" applyAlignment="1">
      <alignment vertical="top"/>
    </xf>
    <xf numFmtId="49" fontId="8" fillId="0" borderId="0" xfId="0" applyNumberFormat="1" applyFont="1" applyAlignment="1">
      <alignment vertical="top"/>
    </xf>
    <xf numFmtId="49" fontId="7" fillId="0" borderId="11" xfId="0" applyNumberFormat="1" applyFont="1" applyBorder="1" applyAlignment="1">
      <alignment vertical="top"/>
    </xf>
    <xf numFmtId="49" fontId="7" fillId="0" borderId="4" xfId="0" applyNumberFormat="1" applyFont="1" applyBorder="1" applyAlignment="1">
      <alignment vertical="top"/>
    </xf>
    <xf numFmtId="49" fontId="7" fillId="0" borderId="9" xfId="0" applyNumberFormat="1" applyFont="1" applyBorder="1" applyAlignment="1">
      <alignment horizontal="right" vertical="top"/>
    </xf>
    <xf numFmtId="49" fontId="7" fillId="0" borderId="0" xfId="0" applyNumberFormat="1" applyFont="1" applyAlignment="1">
      <alignment horizontal="right" vertical="top"/>
    </xf>
    <xf numFmtId="49" fontId="2" fillId="0" borderId="9" xfId="0" applyNumberFormat="1" applyFont="1" applyBorder="1" applyAlignment="1">
      <alignment vertical="top" wrapText="1"/>
    </xf>
    <xf numFmtId="49" fontId="2" fillId="0" borderId="0" xfId="0" applyNumberFormat="1" applyFont="1" applyAlignment="1">
      <alignment vertical="top" wrapText="1"/>
    </xf>
    <xf numFmtId="49" fontId="12" fillId="0" borderId="9" xfId="0" applyNumberFormat="1" applyFont="1" applyBorder="1" applyAlignment="1">
      <alignment horizontal="right" vertical="top"/>
    </xf>
    <xf numFmtId="49" fontId="12" fillId="0" borderId="0" xfId="0" applyNumberFormat="1" applyFont="1" applyAlignment="1">
      <alignment horizontal="right" vertical="top"/>
    </xf>
    <xf numFmtId="49" fontId="7" fillId="0" borderId="13" xfId="0" applyNumberFormat="1" applyFont="1" applyBorder="1" applyAlignment="1">
      <alignment horizontal="right" vertical="top"/>
    </xf>
    <xf numFmtId="49" fontId="7" fillId="0" borderId="14" xfId="0" applyNumberFormat="1" applyFont="1" applyBorder="1" applyAlignment="1">
      <alignment horizontal="right" vertical="top"/>
    </xf>
    <xf numFmtId="49" fontId="7" fillId="0" borderId="2" xfId="0" applyNumberFormat="1" applyFont="1" applyBorder="1" applyAlignment="1">
      <alignment vertical="top"/>
    </xf>
    <xf numFmtId="49" fontId="7" fillId="0" borderId="1" xfId="0" applyNumberFormat="1" applyFont="1" applyBorder="1" applyAlignment="1">
      <alignment vertical="top"/>
    </xf>
    <xf numFmtId="49" fontId="11" fillId="0" borderId="1" xfId="0" applyNumberFormat="1" applyFont="1" applyBorder="1" applyAlignment="1">
      <alignment horizontal="right" vertical="top"/>
    </xf>
    <xf numFmtId="49" fontId="11" fillId="0" borderId="8" xfId="0" applyNumberFormat="1" applyFont="1" applyBorder="1" applyAlignment="1">
      <alignment horizontal="right" vertical="top"/>
    </xf>
    <xf numFmtId="49" fontId="7" fillId="0" borderId="8" xfId="0" applyNumberFormat="1" applyFont="1" applyBorder="1" applyAlignment="1">
      <alignment vertical="top"/>
    </xf>
    <xf numFmtId="49" fontId="2" fillId="0" borderId="9" xfId="0" applyNumberFormat="1" applyFont="1" applyBorder="1" applyAlignment="1">
      <alignment vertical="top"/>
    </xf>
    <xf numFmtId="49" fontId="2" fillId="0" borderId="0" xfId="0" applyNumberFormat="1" applyFont="1" applyAlignment="1">
      <alignment vertical="top"/>
    </xf>
    <xf numFmtId="49" fontId="2" fillId="0" borderId="10" xfId="0" applyNumberFormat="1" applyFont="1" applyBorder="1" applyAlignment="1">
      <alignment vertical="top"/>
    </xf>
    <xf numFmtId="49" fontId="7" fillId="0" borderId="2" xfId="0" applyNumberFormat="1" applyFont="1" applyBorder="1" applyAlignment="1">
      <alignment horizontal="center" vertical="top"/>
    </xf>
    <xf numFmtId="49" fontId="7" fillId="0" borderId="11" xfId="0" applyNumberFormat="1" applyFont="1" applyBorder="1" applyAlignment="1">
      <alignment horizontal="center" vertical="top"/>
    </xf>
    <xf numFmtId="49" fontId="7" fillId="0" borderId="4" xfId="0" applyNumberFormat="1" applyFont="1" applyBorder="1" applyAlignment="1">
      <alignment horizontal="center" vertical="top"/>
    </xf>
    <xf numFmtId="49" fontId="2" fillId="0" borderId="2" xfId="0" applyNumberFormat="1" applyFont="1" applyBorder="1" applyAlignment="1">
      <alignment vertical="top" wrapText="1"/>
    </xf>
    <xf numFmtId="49" fontId="2" fillId="0" borderId="1" xfId="0" applyNumberFormat="1" applyFont="1" applyBorder="1" applyAlignment="1">
      <alignment vertical="top" wrapText="1"/>
    </xf>
    <xf numFmtId="49" fontId="2" fillId="0" borderId="11" xfId="0" applyNumberFormat="1" applyFont="1" applyBorder="1" applyAlignment="1">
      <alignment vertical="top"/>
    </xf>
    <xf numFmtId="49" fontId="2" fillId="0" borderId="4" xfId="0" applyNumberFormat="1" applyFont="1" applyBorder="1" applyAlignment="1">
      <alignment vertical="top"/>
    </xf>
    <xf numFmtId="49" fontId="2" fillId="0" borderId="12" xfId="0" applyNumberFormat="1" applyFont="1" applyBorder="1" applyAlignment="1">
      <alignment vertical="top"/>
    </xf>
    <xf numFmtId="49" fontId="2" fillId="2" borderId="11" xfId="0" applyNumberFormat="1" applyFont="1" applyFill="1" applyBorder="1" applyAlignment="1">
      <alignment vertical="top"/>
    </xf>
    <xf numFmtId="49" fontId="2" fillId="2" borderId="4" xfId="0" applyNumberFormat="1" applyFont="1" applyFill="1" applyBorder="1" applyAlignment="1">
      <alignment vertical="top"/>
    </xf>
    <xf numFmtId="49" fontId="2" fillId="2" borderId="12" xfId="0" applyNumberFormat="1" applyFont="1" applyFill="1" applyBorder="1" applyAlignment="1">
      <alignment vertical="top"/>
    </xf>
    <xf numFmtId="49" fontId="1" fillId="2" borderId="9" xfId="0" applyNumberFormat="1" applyFont="1" applyFill="1" applyBorder="1" applyAlignment="1">
      <alignment vertical="top"/>
    </xf>
    <xf numFmtId="49" fontId="1" fillId="2" borderId="0" xfId="0" applyNumberFormat="1" applyFont="1" applyFill="1" applyAlignment="1">
      <alignment vertical="top"/>
    </xf>
    <xf numFmtId="49" fontId="7" fillId="2" borderId="2" xfId="0" applyNumberFormat="1" applyFont="1" applyFill="1" applyBorder="1" applyAlignment="1">
      <alignment vertical="top"/>
    </xf>
    <xf numFmtId="49" fontId="7" fillId="2" borderId="1" xfId="0" applyNumberFormat="1" applyFont="1" applyFill="1" applyBorder="1" applyAlignment="1">
      <alignment vertical="top"/>
    </xf>
    <xf numFmtId="49" fontId="7" fillId="2" borderId="8" xfId="0" applyNumberFormat="1" applyFont="1" applyFill="1" applyBorder="1" applyAlignment="1">
      <alignment vertical="top"/>
    </xf>
    <xf numFmtId="49" fontId="2" fillId="2" borderId="9" xfId="0" applyNumberFormat="1" applyFont="1" applyFill="1" applyBorder="1" applyAlignment="1">
      <alignment vertical="top"/>
    </xf>
    <xf numFmtId="49" fontId="2" fillId="2" borderId="0" xfId="0" applyNumberFormat="1" applyFont="1" applyFill="1" applyAlignment="1">
      <alignment vertical="top"/>
    </xf>
    <xf numFmtId="49" fontId="1" fillId="0" borderId="0" xfId="0" applyNumberFormat="1" applyFont="1" applyAlignment="1">
      <alignment vertical="top"/>
    </xf>
    <xf numFmtId="49" fontId="4" fillId="0" borderId="0" xfId="0" applyNumberFormat="1" applyFont="1" applyAlignment="1">
      <alignment horizontal="center" vertical="top"/>
    </xf>
    <xf numFmtId="49" fontId="11" fillId="0" borderId="0" xfId="0" applyNumberFormat="1" applyFont="1" applyAlignment="1">
      <alignment horizontal="right" vertical="top"/>
    </xf>
    <xf numFmtId="49" fontId="2" fillId="2" borderId="2" xfId="0" applyNumberFormat="1" applyFont="1" applyFill="1" applyBorder="1" applyAlignment="1">
      <alignment vertical="top"/>
    </xf>
    <xf numFmtId="49" fontId="2" fillId="2" borderId="1" xfId="0" applyNumberFormat="1" applyFont="1" applyFill="1" applyBorder="1" applyAlignment="1">
      <alignment vertical="top"/>
    </xf>
    <xf numFmtId="0" fontId="1" fillId="0" borderId="4" xfId="0" applyFont="1" applyBorder="1" applyAlignment="1">
      <alignment vertical="top"/>
    </xf>
    <xf numFmtId="49" fontId="3" fillId="0" borderId="0" xfId="0" applyNumberFormat="1" applyFont="1" applyAlignment="1">
      <alignment vertical="top" wrapText="1"/>
    </xf>
    <xf numFmtId="0" fontId="14" fillId="0" borderId="0" xfId="0" applyFont="1" applyAlignment="1">
      <alignment horizontal="center"/>
    </xf>
    <xf numFmtId="0" fontId="19" fillId="0" borderId="0" xfId="2" applyAlignment="1">
      <alignment horizontal="left" vertical="top" wrapText="1"/>
    </xf>
    <xf numFmtId="0" fontId="19" fillId="0" borderId="0" xfId="2" applyAlignment="1">
      <alignment horizontal="left" vertical="top"/>
    </xf>
  </cellXfs>
  <cellStyles count="3">
    <cellStyle name="Hyperlink" xfId="1" builtinId="8"/>
    <cellStyle name="Normal" xfId="0" builtinId="0"/>
    <cellStyle name="Normal 2" xfId="2" xr:uid="{B79B9502-AFEB-724E-B55B-D25DFFFE3C2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Eggi Farhan" id="{6F16FD6D-1051-624B-B50F-42F4B8524845}" userId="40ab10e068caf56a" providerId="Windows Live"/>
  <person displayName="Irawan Setiadi" id="{3009819E-B645-C743-AF96-8183C2FD4F93}" userId="S::irawan.setiadi@kemenkeu.go.id::b2620739-6841-4bfb-a4b3-1b16c094c456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1" dT="2025-01-16T03:44:20.99" personId="{6F16FD6D-1051-624B-B50F-42F4B8524845}" id="{99384D7F-1302-3340-9370-1C8D5E17F8EF}">
    <text>Delivery Note Date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E3" dT="2024-11-20T02:23:03.22" personId="{3009819E-B645-C743-AF96-8183C2FD4F93}" id="{1675E78C-D4A8-7A42-A134-F81B7EB1C743}">
    <text>Isikan hanya jika kode transaksi 07 atau 08</text>
  </threadedComment>
  <threadedComment ref="F3" dT="2024-11-20T02:24:46.69" personId="{3009819E-B645-C743-AF96-8183C2FD4F93}" id="{0EDCE106-83E3-BB44-935C-AA5157F1F4E0}">
    <text>Isikan dengan Dokumen Pendukung</text>
  </threadedComment>
  <threadedComment ref="H3" dT="2024-11-20T02:23:22.66" personId="{3009819E-B645-C743-AF96-8183C2FD4F93}" id="{9E678AFD-9A6B-454C-A990-26929F751214}">
    <text xml:space="preserve">Isikan hanya jika kode transaksi 07 atau 08. </text>
  </threadedComment>
  <threadedComment ref="I3" dT="2024-11-20T02:25:29.79" personId="{3009819E-B645-C743-AF96-8183C2FD4F93}" id="{48A22958-036D-EE43-B7F8-B04E09C6F056}">
    <text>22 digit NITKU Penjual</text>
  </threadedComment>
  <threadedComment ref="J3" dT="2024-11-20T02:31:38.40" personId="{3009819E-B645-C743-AF96-8183C2FD4F93}" id="{C7BF055C-AD8B-2941-8A09-A4F6A15D22F2}">
    <text>Jika menggunakan “Jenis ID Pembeli” bukan TIN, isikan dengan 0000000000000000</text>
  </threadedComment>
  <threadedComment ref="L3" dT="2024-11-20T02:27:21.34" personId="{3009819E-B645-C743-AF96-8183C2FD4F93}" id="{70AE433B-B1C6-3B45-896D-4E0D3C4EC615}">
    <text>Isikan dengan 3 digit kode negara Pembeli</text>
  </threadedComment>
  <threadedComment ref="M3" dT="2024-11-20T02:27:48.43" personId="{3009819E-B645-C743-AF96-8183C2FD4F93}" id="{722C52E6-8901-CC46-B2C6-42D78E0ADBC5}">
    <text>Isikan dengan Nomor ID Pembeli. Jika Jenis ID Pembeli adalah TIN, isikan dengan -</text>
  </threadedComment>
  <threadedComment ref="N3" dT="2024-11-20T02:42:15.04" personId="{3009819E-B645-C743-AF96-8183C2FD4F93}" id="{DBDD8843-0F4B-ED4F-B692-5E127EDB979E}">
    <text>Nama Pembeli untuk Jenis ID “TIN” dan “Passport” akan di-replace dengan data prepopulated</text>
  </threadedComment>
  <threadedComment ref="O3" dT="2024-11-20T02:42:05.19" personId="{3009819E-B645-C743-AF96-8183C2FD4F93}" id="{D4A1C7D6-1EC4-6A4C-86FF-C09417D40344}">
    <text>Alamat Pembeli untuk Jenis ID “TIN” dan “Passport” akan di-replace dengan data prepopulated</text>
  </threadedComment>
  <threadedComment ref="Q3" dT="2024-11-20T02:28:14.36" personId="{3009819E-B645-C743-AF96-8183C2FD4F93}" id="{7B4BE4B3-428A-DD40-83C9-55FEA541AA7B}">
    <text>22 digit NITKU Pembeli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AB97E-B8E5-764B-A3B8-BD1425E21AA7}">
  <sheetPr>
    <tabColor rgb="FF00B050"/>
  </sheetPr>
  <dimension ref="A1:O29"/>
  <sheetViews>
    <sheetView zoomScale="159" workbookViewId="0">
      <selection activeCell="A19" sqref="A19:I19"/>
    </sheetView>
  </sheetViews>
  <sheetFormatPr baseColWidth="10" defaultColWidth="8.83203125" defaultRowHeight="15" x14ac:dyDescent="0.2"/>
  <cols>
    <col min="6" max="6" width="8.83203125" customWidth="1"/>
    <col min="9" max="9" width="28.33203125" customWidth="1"/>
    <col min="10" max="10" width="7.33203125" bestFit="1" customWidth="1"/>
    <col min="11" max="11" width="8.5" bestFit="1" customWidth="1"/>
    <col min="12" max="12" width="3.83203125" bestFit="1" customWidth="1"/>
    <col min="13" max="13" width="7" bestFit="1" customWidth="1"/>
    <col min="14" max="14" width="9.5" bestFit="1" customWidth="1"/>
    <col min="15" max="15" width="12.1640625" bestFit="1" customWidth="1"/>
  </cols>
  <sheetData>
    <row r="1" spans="1:15" ht="16" x14ac:dyDescent="0.2">
      <c r="A1" s="184" t="s">
        <v>2</v>
      </c>
      <c r="B1" s="184"/>
      <c r="C1" s="184"/>
      <c r="D1" s="184"/>
      <c r="E1" s="185" t="s">
        <v>1</v>
      </c>
      <c r="F1" s="185"/>
      <c r="G1" s="185"/>
      <c r="H1" s="185"/>
      <c r="I1" s="186" t="s">
        <v>2</v>
      </c>
      <c r="J1" s="186"/>
      <c r="K1" s="186"/>
      <c r="L1" s="186"/>
      <c r="M1" s="186"/>
      <c r="N1" s="186"/>
      <c r="O1" s="1"/>
    </row>
    <row r="2" spans="1:15" x14ac:dyDescent="0.2">
      <c r="A2" s="187" t="s">
        <v>0</v>
      </c>
      <c r="B2" s="188"/>
      <c r="C2" s="188"/>
      <c r="D2" s="188"/>
      <c r="E2" s="188"/>
      <c r="F2" s="188"/>
      <c r="G2" s="179" t="s">
        <v>107</v>
      </c>
      <c r="H2" s="180"/>
      <c r="I2" s="181"/>
      <c r="J2" s="179" t="s">
        <v>108</v>
      </c>
      <c r="K2" s="180"/>
      <c r="L2" s="180"/>
      <c r="M2" s="180"/>
      <c r="N2" s="181"/>
      <c r="O2" s="1"/>
    </row>
    <row r="3" spans="1:15" x14ac:dyDescent="0.2">
      <c r="A3" s="177" t="s">
        <v>3</v>
      </c>
      <c r="B3" s="178"/>
      <c r="C3" s="178"/>
      <c r="D3" s="178"/>
      <c r="E3" s="178"/>
      <c r="F3" s="178"/>
      <c r="G3" s="174" t="s">
        <v>5</v>
      </c>
      <c r="H3" s="175"/>
      <c r="I3" s="176"/>
      <c r="J3" s="174" t="s">
        <v>8</v>
      </c>
      <c r="K3" s="175"/>
      <c r="L3" s="175"/>
      <c r="M3" s="175"/>
      <c r="N3" s="176"/>
      <c r="O3" s="1"/>
    </row>
    <row r="4" spans="1:15" x14ac:dyDescent="0.2">
      <c r="A4" s="177" t="s">
        <v>6</v>
      </c>
      <c r="B4" s="178"/>
      <c r="C4" s="178"/>
      <c r="D4" s="178"/>
      <c r="E4" s="178"/>
      <c r="F4" s="178"/>
      <c r="G4" s="179" t="s">
        <v>109</v>
      </c>
      <c r="H4" s="180"/>
      <c r="I4" s="181"/>
      <c r="J4" s="179" t="s">
        <v>110</v>
      </c>
      <c r="K4" s="180"/>
      <c r="L4" s="180"/>
      <c r="M4" s="180"/>
      <c r="N4" s="181"/>
      <c r="O4" s="1"/>
    </row>
    <row r="5" spans="1:15" x14ac:dyDescent="0.2">
      <c r="A5" s="177" t="s">
        <v>9</v>
      </c>
      <c r="B5" s="178"/>
      <c r="C5" s="178"/>
      <c r="D5" s="178"/>
      <c r="E5" s="178"/>
      <c r="F5" s="178"/>
      <c r="G5" s="174" t="s">
        <v>111</v>
      </c>
      <c r="H5" s="175"/>
      <c r="I5" s="176"/>
      <c r="J5" s="174" t="s">
        <v>14</v>
      </c>
      <c r="K5" s="175"/>
      <c r="L5" s="175"/>
      <c r="M5" s="175"/>
      <c r="N5" s="176"/>
      <c r="O5" s="1"/>
    </row>
    <row r="6" spans="1:15" x14ac:dyDescent="0.2">
      <c r="A6" s="179" t="s">
        <v>112</v>
      </c>
      <c r="B6" s="180"/>
      <c r="C6" s="180"/>
      <c r="D6" s="180"/>
      <c r="E6" s="180"/>
      <c r="F6" s="180"/>
      <c r="G6" s="158" t="s">
        <v>113</v>
      </c>
      <c r="H6" s="159"/>
      <c r="I6" s="162"/>
      <c r="J6" s="158" t="s">
        <v>114</v>
      </c>
      <c r="K6" s="159"/>
      <c r="L6" s="159"/>
      <c r="M6" s="159"/>
      <c r="N6" s="162"/>
      <c r="O6" s="1"/>
    </row>
    <row r="7" spans="1:15" x14ac:dyDescent="0.2">
      <c r="A7" s="182" t="s">
        <v>15</v>
      </c>
      <c r="B7" s="183"/>
      <c r="C7" s="183"/>
      <c r="D7" s="183"/>
      <c r="E7" s="183"/>
      <c r="F7" s="183"/>
      <c r="G7" s="171" t="s">
        <v>26</v>
      </c>
      <c r="H7" s="172"/>
      <c r="I7" s="173"/>
      <c r="J7" s="171" t="s">
        <v>2</v>
      </c>
      <c r="K7" s="172"/>
      <c r="L7" s="172"/>
      <c r="M7" s="172"/>
      <c r="N7" s="173"/>
      <c r="O7" s="1"/>
    </row>
    <row r="8" spans="1:15" x14ac:dyDescent="0.2">
      <c r="A8" s="177" t="s">
        <v>16</v>
      </c>
      <c r="B8" s="178"/>
      <c r="C8" s="178"/>
      <c r="D8" s="178"/>
      <c r="E8" s="178"/>
      <c r="F8" s="178"/>
      <c r="G8" s="179" t="s">
        <v>115</v>
      </c>
      <c r="H8" s="180"/>
      <c r="I8" s="181"/>
      <c r="J8" s="158" t="s">
        <v>108</v>
      </c>
      <c r="K8" s="159"/>
      <c r="L8" s="159"/>
      <c r="M8" s="159"/>
      <c r="N8" s="162"/>
      <c r="O8" s="1"/>
    </row>
    <row r="9" spans="1:15" x14ac:dyDescent="0.2">
      <c r="A9" s="177" t="s">
        <v>17</v>
      </c>
      <c r="B9" s="178"/>
      <c r="C9" s="178"/>
      <c r="D9" s="178"/>
      <c r="E9" s="178"/>
      <c r="F9" s="178"/>
      <c r="G9" s="174" t="s">
        <v>116</v>
      </c>
      <c r="H9" s="175"/>
      <c r="I9" s="176"/>
      <c r="J9" s="171" t="s">
        <v>117</v>
      </c>
      <c r="K9" s="172"/>
      <c r="L9" s="172"/>
      <c r="M9" s="172"/>
      <c r="N9" s="173"/>
      <c r="O9" s="1"/>
    </row>
    <row r="10" spans="1:15" x14ac:dyDescent="0.2">
      <c r="A10" s="177" t="s">
        <v>18</v>
      </c>
      <c r="B10" s="178"/>
      <c r="C10" s="178"/>
      <c r="D10" s="178"/>
      <c r="E10" s="178"/>
      <c r="F10" s="178"/>
      <c r="G10" s="158" t="s">
        <v>118</v>
      </c>
      <c r="H10" s="159"/>
      <c r="I10" s="162"/>
      <c r="J10" s="179" t="s">
        <v>119</v>
      </c>
      <c r="K10" s="180"/>
      <c r="L10" s="180"/>
      <c r="M10" s="180"/>
      <c r="N10" s="181"/>
      <c r="O10" s="1"/>
    </row>
    <row r="11" spans="1:15" x14ac:dyDescent="0.2">
      <c r="A11" s="82"/>
      <c r="B11" s="1"/>
      <c r="C11" s="1"/>
      <c r="D11" s="1"/>
      <c r="E11" s="1"/>
      <c r="F11" s="1"/>
      <c r="G11" s="171" t="s">
        <v>2</v>
      </c>
      <c r="H11" s="172"/>
      <c r="I11" s="173"/>
      <c r="J11" s="174" t="s">
        <v>120</v>
      </c>
      <c r="K11" s="175"/>
      <c r="L11" s="175"/>
      <c r="M11" s="175"/>
      <c r="N11" s="176"/>
      <c r="O11" s="1"/>
    </row>
    <row r="12" spans="1:15" x14ac:dyDescent="0.2">
      <c r="A12" s="82"/>
      <c r="B12" s="1"/>
      <c r="C12" s="1"/>
      <c r="D12" s="1"/>
      <c r="E12" s="1"/>
      <c r="F12" s="1"/>
      <c r="G12" s="158" t="s">
        <v>121</v>
      </c>
      <c r="H12" s="159"/>
      <c r="I12" s="162"/>
      <c r="J12" s="158" t="s">
        <v>122</v>
      </c>
      <c r="K12" s="159"/>
      <c r="L12" s="159"/>
      <c r="M12" s="159"/>
      <c r="N12" s="162"/>
      <c r="O12" s="1"/>
    </row>
    <row r="13" spans="1:15" x14ac:dyDescent="0.2">
      <c r="A13" s="82"/>
      <c r="B13" s="1"/>
      <c r="C13" s="1"/>
      <c r="D13" s="1"/>
      <c r="E13" s="1"/>
      <c r="F13" s="1"/>
      <c r="G13" s="171" t="s">
        <v>2</v>
      </c>
      <c r="H13" s="172"/>
      <c r="I13" s="173"/>
      <c r="J13" s="171" t="s">
        <v>2</v>
      </c>
      <c r="K13" s="172"/>
      <c r="L13" s="172"/>
      <c r="M13" s="172"/>
      <c r="N13" s="173"/>
      <c r="O13" s="1"/>
    </row>
    <row r="14" spans="1:15" x14ac:dyDescent="0.2">
      <c r="A14" s="82"/>
      <c r="B14" s="1"/>
      <c r="C14" s="1"/>
      <c r="D14" s="1"/>
      <c r="E14" s="1"/>
      <c r="F14" s="1"/>
      <c r="G14" s="158" t="s">
        <v>123</v>
      </c>
      <c r="H14" s="159"/>
      <c r="I14" s="159"/>
      <c r="J14" s="159"/>
      <c r="K14" s="159"/>
      <c r="L14" s="159"/>
      <c r="M14" s="159"/>
      <c r="N14" s="162"/>
      <c r="O14" s="1"/>
    </row>
    <row r="15" spans="1:15" x14ac:dyDescent="0.2">
      <c r="A15" s="82"/>
      <c r="B15" s="1"/>
      <c r="C15" s="1"/>
      <c r="D15" s="1"/>
      <c r="E15" s="1"/>
      <c r="F15" s="1"/>
      <c r="G15" s="163" t="s">
        <v>2</v>
      </c>
      <c r="H15" s="164"/>
      <c r="I15" s="164"/>
      <c r="J15" s="164"/>
      <c r="K15" s="164"/>
      <c r="L15" s="164"/>
      <c r="M15" s="164"/>
      <c r="N15" s="165"/>
      <c r="O15" s="1"/>
    </row>
    <row r="16" spans="1:15" x14ac:dyDescent="0.2">
      <c r="A16" s="166" t="s">
        <v>124</v>
      </c>
      <c r="B16" s="139"/>
      <c r="C16" s="139"/>
      <c r="D16" s="139"/>
      <c r="E16" s="139"/>
      <c r="F16" s="139"/>
      <c r="G16" s="139"/>
      <c r="H16" s="139"/>
      <c r="I16" s="139"/>
      <c r="J16" s="34" t="s">
        <v>40</v>
      </c>
      <c r="K16" s="35" t="s">
        <v>41</v>
      </c>
      <c r="L16" s="35" t="s">
        <v>42</v>
      </c>
      <c r="M16" s="35" t="s">
        <v>43</v>
      </c>
      <c r="N16" s="35" t="s">
        <v>44</v>
      </c>
      <c r="O16" s="36" t="s">
        <v>45</v>
      </c>
    </row>
    <row r="17" spans="1:15" x14ac:dyDescent="0.2">
      <c r="A17" s="167" t="s">
        <v>2</v>
      </c>
      <c r="B17" s="168"/>
      <c r="C17" s="168"/>
      <c r="D17" s="168"/>
      <c r="E17" s="168"/>
      <c r="F17" s="168"/>
      <c r="G17" s="168"/>
      <c r="H17" s="168"/>
      <c r="I17" s="168"/>
      <c r="J17" s="83" t="s">
        <v>2</v>
      </c>
      <c r="K17" s="83" t="s">
        <v>2</v>
      </c>
      <c r="L17" s="83" t="s">
        <v>2</v>
      </c>
      <c r="M17" s="83" t="s">
        <v>2</v>
      </c>
      <c r="N17" s="83" t="s">
        <v>2</v>
      </c>
      <c r="O17" s="84" t="s">
        <v>2</v>
      </c>
    </row>
    <row r="18" spans="1:15" x14ac:dyDescent="0.2">
      <c r="A18" s="169" t="s">
        <v>27</v>
      </c>
      <c r="B18" s="170"/>
      <c r="C18" s="170"/>
      <c r="D18" s="170"/>
      <c r="E18" s="170"/>
      <c r="F18" s="170"/>
      <c r="G18" s="170"/>
      <c r="H18" s="170"/>
      <c r="I18" s="170"/>
      <c r="J18" s="85">
        <v>6</v>
      </c>
      <c r="K18" s="86" t="s">
        <v>28</v>
      </c>
      <c r="L18" s="87" t="s">
        <v>46</v>
      </c>
      <c r="M18" s="88"/>
      <c r="N18" s="86" t="s">
        <v>28</v>
      </c>
      <c r="O18" s="89" t="s">
        <v>29</v>
      </c>
    </row>
    <row r="19" spans="1:15" x14ac:dyDescent="0.2">
      <c r="A19" s="152" t="s">
        <v>27</v>
      </c>
      <c r="B19" s="153"/>
      <c r="C19" s="153"/>
      <c r="D19" s="153"/>
      <c r="E19" s="153"/>
      <c r="F19" s="153"/>
      <c r="G19" s="153"/>
      <c r="H19" s="153"/>
      <c r="I19" s="153"/>
      <c r="J19" s="90">
        <v>6</v>
      </c>
      <c r="K19" s="91" t="s">
        <v>28</v>
      </c>
      <c r="L19" s="92" t="s">
        <v>46</v>
      </c>
      <c r="M19" s="93"/>
      <c r="N19" s="91" t="s">
        <v>28</v>
      </c>
      <c r="O19" s="94" t="s">
        <v>29</v>
      </c>
    </row>
    <row r="20" spans="1:15" x14ac:dyDescent="0.2">
      <c r="A20" s="152" t="s">
        <v>27</v>
      </c>
      <c r="B20" s="153"/>
      <c r="C20" s="153"/>
      <c r="D20" s="153"/>
      <c r="E20" s="153"/>
      <c r="F20" s="153"/>
      <c r="G20" s="153"/>
      <c r="H20" s="153"/>
      <c r="I20" s="153"/>
      <c r="J20" s="90">
        <v>6</v>
      </c>
      <c r="K20" s="91" t="s">
        <v>28</v>
      </c>
      <c r="L20" s="92" t="s">
        <v>46</v>
      </c>
      <c r="M20" s="93"/>
      <c r="N20" s="91" t="s">
        <v>28</v>
      </c>
      <c r="O20" s="94" t="s">
        <v>29</v>
      </c>
    </row>
    <row r="21" spans="1:15" x14ac:dyDescent="0.2">
      <c r="A21" s="152" t="s">
        <v>2</v>
      </c>
      <c r="B21" s="153"/>
      <c r="C21" s="153"/>
      <c r="D21" s="153"/>
      <c r="E21" s="153"/>
      <c r="F21" s="153"/>
      <c r="G21" s="153"/>
      <c r="H21" s="153"/>
      <c r="I21" s="153"/>
      <c r="J21" s="95"/>
      <c r="K21" s="93"/>
      <c r="L21" s="93"/>
      <c r="M21" s="93"/>
      <c r="N21" s="96" t="s">
        <v>35</v>
      </c>
      <c r="O21" s="56"/>
    </row>
    <row r="22" spans="1:15" x14ac:dyDescent="0.2">
      <c r="A22" s="97" t="s">
        <v>2</v>
      </c>
      <c r="B22" s="154" t="s">
        <v>52</v>
      </c>
      <c r="C22" s="155"/>
      <c r="D22" s="155"/>
      <c r="E22" s="155"/>
      <c r="F22" s="155"/>
      <c r="G22" s="155"/>
      <c r="H22" s="155"/>
      <c r="I22" s="155"/>
      <c r="J22" s="95"/>
      <c r="K22" s="98">
        <v>11</v>
      </c>
      <c r="L22" s="99" t="s">
        <v>125</v>
      </c>
      <c r="M22" s="100"/>
      <c r="N22" s="93"/>
      <c r="O22" s="94" t="s">
        <v>36</v>
      </c>
    </row>
    <row r="23" spans="1:15" ht="16" x14ac:dyDescent="0.2">
      <c r="A23" s="156" t="s">
        <v>24</v>
      </c>
      <c r="B23" s="157"/>
      <c r="C23" s="157"/>
      <c r="D23" s="157"/>
      <c r="E23" s="157"/>
      <c r="F23" s="157"/>
      <c r="G23" s="157"/>
      <c r="H23" s="157"/>
      <c r="I23" s="157"/>
      <c r="J23" s="101">
        <v>18</v>
      </c>
      <c r="K23" s="102"/>
      <c r="L23" s="103"/>
      <c r="M23" s="104"/>
      <c r="N23" s="102"/>
      <c r="O23" s="105" t="s">
        <v>37</v>
      </c>
    </row>
    <row r="24" spans="1:15" x14ac:dyDescent="0.2">
      <c r="A24" s="158" t="s">
        <v>126</v>
      </c>
      <c r="B24" s="159"/>
      <c r="C24" s="159"/>
      <c r="D24" s="159"/>
      <c r="E24" s="159"/>
      <c r="F24" s="159"/>
      <c r="G24" s="160" t="s">
        <v>127</v>
      </c>
      <c r="H24" s="160"/>
      <c r="I24" s="160"/>
      <c r="J24" s="160"/>
      <c r="K24" s="160"/>
      <c r="L24" s="160"/>
      <c r="M24" s="160"/>
      <c r="N24" s="161"/>
      <c r="O24" s="1"/>
    </row>
    <row r="25" spans="1:15" x14ac:dyDescent="0.2">
      <c r="A25" s="140" t="s">
        <v>128</v>
      </c>
      <c r="B25" s="141"/>
      <c r="C25" s="141"/>
      <c r="D25" s="141"/>
      <c r="E25" s="141"/>
      <c r="F25" s="141"/>
      <c r="G25" s="142" t="s">
        <v>129</v>
      </c>
      <c r="H25" s="143"/>
      <c r="I25" s="143"/>
      <c r="J25" s="143"/>
      <c r="K25" s="143"/>
      <c r="L25" s="143"/>
      <c r="M25" s="143"/>
      <c r="N25" s="144"/>
      <c r="O25" s="1"/>
    </row>
    <row r="26" spans="1:15" x14ac:dyDescent="0.2">
      <c r="A26" s="145" t="s">
        <v>130</v>
      </c>
      <c r="B26" s="146"/>
      <c r="C26" s="146"/>
      <c r="D26" s="147" t="s">
        <v>131</v>
      </c>
      <c r="E26" s="147"/>
      <c r="F26" s="147"/>
      <c r="G26" s="82"/>
      <c r="H26" s="1"/>
      <c r="I26" s="1"/>
      <c r="J26" s="1"/>
      <c r="K26" s="1"/>
      <c r="L26" s="1"/>
      <c r="M26" s="1"/>
      <c r="N26" s="56"/>
      <c r="O26" s="1"/>
    </row>
    <row r="27" spans="1:15" x14ac:dyDescent="0.2">
      <c r="A27" s="148" t="s">
        <v>132</v>
      </c>
      <c r="B27" s="149"/>
      <c r="C27" s="149"/>
      <c r="D27" s="149"/>
      <c r="E27" s="149"/>
      <c r="F27" s="149"/>
      <c r="G27" s="150" t="s">
        <v>133</v>
      </c>
      <c r="H27" s="151"/>
      <c r="I27" s="151"/>
      <c r="J27" s="151"/>
      <c r="K27" s="151"/>
      <c r="L27" s="151"/>
      <c r="M27" s="1"/>
      <c r="N27" s="56"/>
      <c r="O27" s="1"/>
    </row>
    <row r="28" spans="1:15" x14ac:dyDescent="0.2">
      <c r="A28" s="137" t="s">
        <v>134</v>
      </c>
      <c r="B28" s="138"/>
      <c r="C28" s="138"/>
      <c r="D28" s="138"/>
      <c r="E28" s="138"/>
      <c r="F28" s="138"/>
      <c r="G28" s="28"/>
      <c r="H28" s="28"/>
      <c r="I28" s="28"/>
      <c r="J28" s="28"/>
      <c r="K28" s="28"/>
      <c r="L28" s="28"/>
      <c r="M28" s="28"/>
      <c r="N28" s="57"/>
      <c r="O28" s="1"/>
    </row>
    <row r="29" spans="1:15" x14ac:dyDescent="0.2">
      <c r="A29" s="139" t="s">
        <v>135</v>
      </c>
      <c r="B29" s="139"/>
      <c r="C29" s="139"/>
      <c r="D29" s="139"/>
      <c r="E29" s="139"/>
      <c r="F29" s="139"/>
      <c r="G29" s="139"/>
      <c r="H29" s="139"/>
      <c r="I29" s="139"/>
      <c r="J29" s="139"/>
      <c r="K29" s="139"/>
      <c r="L29" s="139"/>
      <c r="M29" s="139"/>
      <c r="N29" s="139"/>
      <c r="O29" s="1"/>
    </row>
  </sheetData>
  <mergeCells count="56">
    <mergeCell ref="A1:D1"/>
    <mergeCell ref="E1:H1"/>
    <mergeCell ref="I1:N1"/>
    <mergeCell ref="A2:F2"/>
    <mergeCell ref="G2:I2"/>
    <mergeCell ref="J2:N2"/>
    <mergeCell ref="A3:F3"/>
    <mergeCell ref="G3:I3"/>
    <mergeCell ref="J3:N3"/>
    <mergeCell ref="A4:F4"/>
    <mergeCell ref="G4:I4"/>
    <mergeCell ref="J4:N4"/>
    <mergeCell ref="A5:F5"/>
    <mergeCell ref="G5:I5"/>
    <mergeCell ref="J5:N5"/>
    <mergeCell ref="A6:F6"/>
    <mergeCell ref="G6:I6"/>
    <mergeCell ref="J6:N6"/>
    <mergeCell ref="A7:F7"/>
    <mergeCell ref="G7:I7"/>
    <mergeCell ref="J7:N7"/>
    <mergeCell ref="A8:F8"/>
    <mergeCell ref="G8:I8"/>
    <mergeCell ref="J8:N8"/>
    <mergeCell ref="A9:F9"/>
    <mergeCell ref="G9:I9"/>
    <mergeCell ref="J9:N9"/>
    <mergeCell ref="A10:F10"/>
    <mergeCell ref="G10:I10"/>
    <mergeCell ref="J10:N10"/>
    <mergeCell ref="A19:I19"/>
    <mergeCell ref="G11:I11"/>
    <mergeCell ref="J11:N11"/>
    <mergeCell ref="G12:I12"/>
    <mergeCell ref="J12:N12"/>
    <mergeCell ref="G13:I13"/>
    <mergeCell ref="J13:N13"/>
    <mergeCell ref="G14:N14"/>
    <mergeCell ref="G15:N15"/>
    <mergeCell ref="A16:I16"/>
    <mergeCell ref="A17:I17"/>
    <mergeCell ref="A18:I18"/>
    <mergeCell ref="A20:I20"/>
    <mergeCell ref="A21:I21"/>
    <mergeCell ref="B22:I22"/>
    <mergeCell ref="A23:I23"/>
    <mergeCell ref="A24:F24"/>
    <mergeCell ref="G24:N24"/>
    <mergeCell ref="A28:F28"/>
    <mergeCell ref="A29:N29"/>
    <mergeCell ref="A25:F25"/>
    <mergeCell ref="G25:N25"/>
    <mergeCell ref="A26:C26"/>
    <mergeCell ref="D26:F26"/>
    <mergeCell ref="A27:F27"/>
    <mergeCell ref="G27:L27"/>
  </mergeCells>
  <pageMargins left="0.7" right="0.7" top="0.75" bottom="0.75" header="0.3" footer="0.3"/>
  <pageSetup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H20"/>
  <sheetViews>
    <sheetView zoomScale="186" workbookViewId="0">
      <selection activeCell="E4" sqref="E4"/>
    </sheetView>
  </sheetViews>
  <sheetFormatPr baseColWidth="10" defaultColWidth="8.83203125" defaultRowHeight="15" x14ac:dyDescent="0.2"/>
  <cols>
    <col min="1" max="1" width="8.1640625" style="62" customWidth="1"/>
    <col min="2" max="2" width="15.33203125" bestFit="1" customWidth="1"/>
    <col min="3" max="3" width="14.5" bestFit="1" customWidth="1"/>
    <col min="4" max="4" width="10.1640625" bestFit="1" customWidth="1"/>
    <col min="5" max="5" width="19.6640625" customWidth="1"/>
    <col min="6" max="6" width="5.5" bestFit="1" customWidth="1"/>
    <col min="7" max="7" width="12.33203125" bestFit="1" customWidth="1"/>
    <col min="8" max="8" width="9.5" bestFit="1" customWidth="1"/>
  </cols>
  <sheetData>
    <row r="1" spans="1:8" x14ac:dyDescent="0.2">
      <c r="A1" s="63" t="s">
        <v>0</v>
      </c>
      <c r="D1" s="1"/>
      <c r="E1" s="29"/>
      <c r="F1" s="164"/>
      <c r="G1" s="164"/>
      <c r="H1" s="164"/>
    </row>
    <row r="2" spans="1:8" x14ac:dyDescent="0.2">
      <c r="A2" s="49" t="s">
        <v>3</v>
      </c>
      <c r="D2" s="1"/>
      <c r="E2" s="31"/>
      <c r="F2" s="184"/>
      <c r="G2" s="184"/>
      <c r="H2" s="184"/>
    </row>
    <row r="3" spans="1:8" x14ac:dyDescent="0.2">
      <c r="A3" s="49" t="s">
        <v>6</v>
      </c>
      <c r="D3" s="1"/>
      <c r="E3" s="31"/>
      <c r="F3" s="184"/>
      <c r="G3" s="184"/>
      <c r="H3" s="184"/>
    </row>
    <row r="4" spans="1:8" ht="21" customHeight="1" x14ac:dyDescent="0.2">
      <c r="A4" s="49" t="s">
        <v>9</v>
      </c>
      <c r="D4" s="32" t="s">
        <v>1</v>
      </c>
      <c r="E4" s="33"/>
      <c r="F4" s="164" t="s">
        <v>2</v>
      </c>
      <c r="G4" s="164"/>
      <c r="H4" s="164"/>
    </row>
    <row r="5" spans="1:8" x14ac:dyDescent="0.2">
      <c r="A5" s="49" t="s">
        <v>12</v>
      </c>
      <c r="D5" s="1"/>
      <c r="E5" s="26" t="s">
        <v>4</v>
      </c>
      <c r="F5" s="178" t="s">
        <v>5</v>
      </c>
      <c r="G5" s="178"/>
      <c r="H5" s="178"/>
    </row>
    <row r="6" spans="1:8" x14ac:dyDescent="0.2">
      <c r="A6" s="64" t="s">
        <v>15</v>
      </c>
      <c r="B6" s="1"/>
      <c r="C6" s="1"/>
      <c r="D6" s="1"/>
      <c r="E6" s="26" t="s">
        <v>7</v>
      </c>
      <c r="F6" s="178" t="s">
        <v>8</v>
      </c>
      <c r="G6" s="178"/>
      <c r="H6" s="178"/>
    </row>
    <row r="7" spans="1:8" ht="18" customHeight="1" x14ac:dyDescent="0.2">
      <c r="A7" s="49" t="s">
        <v>16</v>
      </c>
      <c r="B7" s="1"/>
      <c r="C7" s="1"/>
      <c r="D7" s="1"/>
      <c r="E7" s="27" t="s">
        <v>10</v>
      </c>
      <c r="F7" s="190" t="s">
        <v>11</v>
      </c>
      <c r="G7" s="190"/>
      <c r="H7" s="190"/>
    </row>
    <row r="8" spans="1:8" x14ac:dyDescent="0.2">
      <c r="A8" s="49" t="s">
        <v>17</v>
      </c>
      <c r="B8" s="1"/>
      <c r="C8" s="1"/>
      <c r="D8" s="1"/>
      <c r="E8" s="26" t="s">
        <v>13</v>
      </c>
      <c r="F8" s="178" t="s">
        <v>14</v>
      </c>
      <c r="G8" s="178"/>
      <c r="H8" s="178"/>
    </row>
    <row r="9" spans="1:8" ht="15" customHeight="1" x14ac:dyDescent="0.2">
      <c r="A9" s="49" t="s">
        <v>18</v>
      </c>
      <c r="B9" s="1"/>
      <c r="C9" s="1"/>
      <c r="D9" s="1"/>
      <c r="E9" s="189"/>
      <c r="F9" s="189"/>
      <c r="G9" s="189"/>
      <c r="H9" s="189"/>
    </row>
    <row r="10" spans="1:8" x14ac:dyDescent="0.2">
      <c r="A10" s="2" t="s">
        <v>19</v>
      </c>
      <c r="B10" s="25" t="s">
        <v>109</v>
      </c>
      <c r="C10" s="25" t="s">
        <v>274</v>
      </c>
      <c r="D10" s="25" t="s">
        <v>20</v>
      </c>
      <c r="E10" s="3" t="s">
        <v>21</v>
      </c>
      <c r="F10" s="4" t="s">
        <v>22</v>
      </c>
      <c r="G10" s="4" t="s">
        <v>23</v>
      </c>
      <c r="H10" s="2" t="s">
        <v>24</v>
      </c>
    </row>
    <row r="11" spans="1:8" ht="28" x14ac:dyDescent="0.2">
      <c r="A11" s="59">
        <v>1</v>
      </c>
      <c r="B11" s="5" t="s">
        <v>25</v>
      </c>
      <c r="C11" s="5" t="s">
        <v>26</v>
      </c>
      <c r="D11" s="6">
        <v>45597</v>
      </c>
      <c r="E11" s="7" t="s">
        <v>27</v>
      </c>
      <c r="F11" s="8">
        <v>6</v>
      </c>
      <c r="G11" s="9" t="s">
        <v>28</v>
      </c>
      <c r="H11" s="9" t="s">
        <v>29</v>
      </c>
    </row>
    <row r="12" spans="1:8" ht="28" x14ac:dyDescent="0.2">
      <c r="A12" s="60">
        <v>2</v>
      </c>
      <c r="B12" s="10" t="s">
        <v>30</v>
      </c>
      <c r="C12" s="10" t="s">
        <v>31</v>
      </c>
      <c r="D12" s="11">
        <v>45604</v>
      </c>
      <c r="E12" s="12" t="s">
        <v>27</v>
      </c>
      <c r="F12" s="13">
        <v>6</v>
      </c>
      <c r="G12" s="14" t="s">
        <v>28</v>
      </c>
      <c r="H12" s="14" t="s">
        <v>29</v>
      </c>
    </row>
    <row r="13" spans="1:8" ht="28" x14ac:dyDescent="0.2">
      <c r="A13" s="61">
        <v>3</v>
      </c>
      <c r="B13" s="15" t="s">
        <v>32</v>
      </c>
      <c r="C13" s="15" t="s">
        <v>33</v>
      </c>
      <c r="D13" s="16">
        <v>45611</v>
      </c>
      <c r="E13" s="17" t="s">
        <v>27</v>
      </c>
      <c r="F13" s="18">
        <v>6</v>
      </c>
      <c r="G13" s="19" t="s">
        <v>28</v>
      </c>
      <c r="H13" s="19" t="s">
        <v>29</v>
      </c>
    </row>
    <row r="14" spans="1:8" x14ac:dyDescent="0.2">
      <c r="A14" s="23"/>
      <c r="B14" s="20"/>
      <c r="C14" s="1"/>
      <c r="D14" s="1"/>
      <c r="E14" s="1"/>
      <c r="F14" s="50" t="s">
        <v>34</v>
      </c>
      <c r="G14" s="51"/>
      <c r="H14" s="52" t="s">
        <v>35</v>
      </c>
    </row>
    <row r="15" spans="1:8" x14ac:dyDescent="0.2">
      <c r="A15" s="23"/>
      <c r="B15" s="21"/>
      <c r="C15" s="1"/>
      <c r="D15" s="1"/>
      <c r="E15" s="1"/>
      <c r="F15" s="53" t="s">
        <v>47</v>
      </c>
      <c r="G15" s="51"/>
      <c r="H15" s="52" t="s">
        <v>48</v>
      </c>
    </row>
    <row r="16" spans="1:8" x14ac:dyDescent="0.2">
      <c r="A16" s="58"/>
      <c r="B16" s="22"/>
      <c r="C16" s="1"/>
      <c r="D16" s="1"/>
      <c r="E16" s="1"/>
      <c r="F16" s="53" t="s">
        <v>50</v>
      </c>
      <c r="G16" s="51"/>
      <c r="H16" s="52" t="s">
        <v>51</v>
      </c>
    </row>
    <row r="17" spans="2:8" x14ac:dyDescent="0.2">
      <c r="B17" s="1"/>
      <c r="C17" s="1"/>
      <c r="D17" s="1"/>
      <c r="E17" s="1"/>
      <c r="F17" s="53" t="s">
        <v>52</v>
      </c>
      <c r="G17" s="54">
        <v>0.12</v>
      </c>
      <c r="H17" s="52" t="s">
        <v>48</v>
      </c>
    </row>
    <row r="18" spans="2:8" x14ac:dyDescent="0.2">
      <c r="B18" s="1"/>
      <c r="C18" s="1"/>
      <c r="D18" s="1"/>
      <c r="E18" s="1"/>
      <c r="F18" s="53" t="s">
        <v>24</v>
      </c>
      <c r="G18" s="51"/>
      <c r="H18" s="55" t="s">
        <v>49</v>
      </c>
    </row>
    <row r="19" spans="2:8" x14ac:dyDescent="0.2">
      <c r="B19" s="23" t="s">
        <v>38</v>
      </c>
    </row>
    <row r="20" spans="2:8" x14ac:dyDescent="0.2">
      <c r="B20" s="24" t="s">
        <v>39</v>
      </c>
    </row>
  </sheetData>
  <mergeCells count="9">
    <mergeCell ref="F6:H6"/>
    <mergeCell ref="E9:H9"/>
    <mergeCell ref="F7:H7"/>
    <mergeCell ref="F8:H8"/>
    <mergeCell ref="F1:H1"/>
    <mergeCell ref="F2:H2"/>
    <mergeCell ref="F3:H3"/>
    <mergeCell ref="F4:H4"/>
    <mergeCell ref="F5:H5"/>
  </mergeCells>
  <pageMargins left="0.7" right="0.7" top="0.75" bottom="0.75" header="0.3" footer="0.3"/>
  <pageSetup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741DD-F937-574A-9289-28B49B1567EF}">
  <sheetPr>
    <tabColor rgb="FF00B050"/>
  </sheetPr>
  <dimension ref="A1:H20"/>
  <sheetViews>
    <sheetView zoomScale="133" workbookViewId="0">
      <selection activeCell="J16" sqref="J16:O16"/>
    </sheetView>
  </sheetViews>
  <sheetFormatPr baseColWidth="10" defaultColWidth="8.83203125" defaultRowHeight="15" x14ac:dyDescent="0.2"/>
  <cols>
    <col min="1" max="1" width="5.5" style="62" customWidth="1"/>
    <col min="2" max="2" width="15.33203125" bestFit="1" customWidth="1"/>
    <col min="3" max="3" width="14.5" bestFit="1" customWidth="1"/>
    <col min="4" max="4" width="10.1640625" bestFit="1" customWidth="1"/>
    <col min="5" max="5" width="7" customWidth="1"/>
    <col min="6" max="7" width="11.5" bestFit="1" customWidth="1"/>
    <col min="8" max="8" width="9.6640625" bestFit="1" customWidth="1"/>
  </cols>
  <sheetData>
    <row r="1" spans="1:8" x14ac:dyDescent="0.2">
      <c r="A1" s="63" t="s">
        <v>0</v>
      </c>
      <c r="D1" s="1"/>
      <c r="E1" s="29"/>
      <c r="F1" s="164"/>
      <c r="G1" s="164"/>
    </row>
    <row r="2" spans="1:8" x14ac:dyDescent="0.2">
      <c r="A2" s="49" t="s">
        <v>3</v>
      </c>
      <c r="D2" s="1"/>
      <c r="E2" s="31"/>
      <c r="F2" s="184"/>
      <c r="G2" s="184"/>
    </row>
    <row r="3" spans="1:8" x14ac:dyDescent="0.2">
      <c r="A3" s="49" t="s">
        <v>6</v>
      </c>
      <c r="D3" s="1"/>
      <c r="E3" s="31"/>
      <c r="F3" s="184"/>
      <c r="G3" s="184"/>
    </row>
    <row r="4" spans="1:8" ht="21" customHeight="1" x14ac:dyDescent="0.2">
      <c r="A4" s="49" t="s">
        <v>9</v>
      </c>
      <c r="C4" s="32" t="s">
        <v>1</v>
      </c>
      <c r="E4" s="33"/>
      <c r="F4" s="30" t="s">
        <v>2</v>
      </c>
      <c r="G4" s="30"/>
    </row>
    <row r="5" spans="1:8" x14ac:dyDescent="0.2">
      <c r="A5" s="49" t="s">
        <v>12</v>
      </c>
      <c r="D5" s="1"/>
      <c r="E5" s="26" t="s">
        <v>4</v>
      </c>
      <c r="F5" s="178" t="s">
        <v>5</v>
      </c>
      <c r="G5" s="178"/>
      <c r="H5" s="178"/>
    </row>
    <row r="6" spans="1:8" x14ac:dyDescent="0.2">
      <c r="A6" s="64" t="s">
        <v>15</v>
      </c>
      <c r="D6" s="1"/>
      <c r="E6" s="26" t="s">
        <v>7</v>
      </c>
      <c r="F6" s="178" t="s">
        <v>8</v>
      </c>
      <c r="G6" s="178"/>
      <c r="H6" s="178"/>
    </row>
    <row r="7" spans="1:8" ht="18" customHeight="1" x14ac:dyDescent="0.2">
      <c r="A7" s="49" t="s">
        <v>16</v>
      </c>
      <c r="D7" s="1"/>
      <c r="E7" s="27" t="s">
        <v>10</v>
      </c>
      <c r="F7" s="190" t="s">
        <v>11</v>
      </c>
      <c r="G7" s="190"/>
      <c r="H7" s="190"/>
    </row>
    <row r="8" spans="1:8" x14ac:dyDescent="0.2">
      <c r="A8" s="49" t="s">
        <v>17</v>
      </c>
      <c r="D8" s="1"/>
      <c r="E8" s="26" t="s">
        <v>13</v>
      </c>
      <c r="F8" s="178" t="s">
        <v>14</v>
      </c>
      <c r="G8" s="178"/>
      <c r="H8" s="178"/>
    </row>
    <row r="9" spans="1:8" ht="15" customHeight="1" x14ac:dyDescent="0.2">
      <c r="A9" s="49" t="s">
        <v>18</v>
      </c>
      <c r="B9" s="1"/>
      <c r="C9" s="28"/>
      <c r="D9" s="189"/>
      <c r="E9" s="189"/>
    </row>
    <row r="10" spans="1:8" x14ac:dyDescent="0.2">
      <c r="A10" s="25" t="s">
        <v>19</v>
      </c>
      <c r="B10" s="45" t="s">
        <v>21</v>
      </c>
      <c r="C10" s="46" t="s">
        <v>40</v>
      </c>
      <c r="D10" s="47" t="s">
        <v>41</v>
      </c>
      <c r="E10" s="47" t="s">
        <v>42</v>
      </c>
      <c r="F10" s="47" t="s">
        <v>43</v>
      </c>
      <c r="G10" s="47" t="s">
        <v>44</v>
      </c>
      <c r="H10" s="48" t="s">
        <v>45</v>
      </c>
    </row>
    <row r="11" spans="1:8" ht="42" x14ac:dyDescent="0.2">
      <c r="A11" s="59">
        <v>1</v>
      </c>
      <c r="B11" s="7" t="s">
        <v>27</v>
      </c>
      <c r="C11" s="37">
        <v>6</v>
      </c>
      <c r="D11" s="38" t="s">
        <v>28</v>
      </c>
      <c r="E11" s="43" t="s">
        <v>46</v>
      </c>
      <c r="F11" s="43">
        <v>0</v>
      </c>
      <c r="G11" s="44" t="str">
        <f>D11</f>
        <v>30630.60</v>
      </c>
      <c r="H11" s="38" t="s">
        <v>29</v>
      </c>
    </row>
    <row r="12" spans="1:8" ht="42" x14ac:dyDescent="0.2">
      <c r="A12" s="60">
        <v>2</v>
      </c>
      <c r="B12" s="12" t="s">
        <v>27</v>
      </c>
      <c r="C12" s="39">
        <v>6</v>
      </c>
      <c r="D12" s="40" t="s">
        <v>28</v>
      </c>
      <c r="E12" s="43" t="s">
        <v>46</v>
      </c>
      <c r="F12" s="43">
        <v>0</v>
      </c>
      <c r="G12" s="44" t="str">
        <f>D12</f>
        <v>30630.60</v>
      </c>
      <c r="H12" s="40" t="s">
        <v>29</v>
      </c>
    </row>
    <row r="13" spans="1:8" ht="42" x14ac:dyDescent="0.2">
      <c r="A13" s="61">
        <v>3</v>
      </c>
      <c r="B13" s="17" t="s">
        <v>27</v>
      </c>
      <c r="C13" s="41">
        <v>6</v>
      </c>
      <c r="D13" s="42" t="s">
        <v>28</v>
      </c>
      <c r="E13" s="43" t="s">
        <v>46</v>
      </c>
      <c r="F13" s="43">
        <v>0</v>
      </c>
      <c r="G13" s="44" t="str">
        <f t="shared" ref="G13" si="0">D13</f>
        <v>30630.60</v>
      </c>
      <c r="H13" s="42" t="s">
        <v>29</v>
      </c>
    </row>
    <row r="14" spans="1:8" x14ac:dyDescent="0.2">
      <c r="C14" s="1"/>
      <c r="D14" s="1"/>
      <c r="E14" s="1"/>
      <c r="F14" s="50" t="s">
        <v>34</v>
      </c>
      <c r="G14" s="51"/>
      <c r="H14" s="52" t="s">
        <v>35</v>
      </c>
    </row>
    <row r="15" spans="1:8" x14ac:dyDescent="0.2">
      <c r="C15" s="1"/>
      <c r="D15" s="1"/>
      <c r="E15" s="1"/>
      <c r="F15" s="53" t="s">
        <v>47</v>
      </c>
      <c r="G15" s="51"/>
      <c r="H15" s="52" t="s">
        <v>48</v>
      </c>
    </row>
    <row r="16" spans="1:8" x14ac:dyDescent="0.2">
      <c r="C16" s="1"/>
      <c r="D16" s="1"/>
      <c r="E16" s="1"/>
      <c r="F16" s="53" t="s">
        <v>50</v>
      </c>
      <c r="G16" s="51"/>
      <c r="H16" s="52" t="s">
        <v>51</v>
      </c>
    </row>
    <row r="17" spans="2:8" x14ac:dyDescent="0.2">
      <c r="C17" s="1"/>
      <c r="D17" s="1"/>
      <c r="E17" s="1"/>
      <c r="F17" s="53" t="s">
        <v>52</v>
      </c>
      <c r="G17" s="54">
        <v>0.12</v>
      </c>
      <c r="H17" s="52" t="s">
        <v>48</v>
      </c>
    </row>
    <row r="18" spans="2:8" x14ac:dyDescent="0.2">
      <c r="B18" s="1"/>
      <c r="C18" s="1"/>
      <c r="D18" s="1"/>
      <c r="E18" s="1"/>
      <c r="F18" s="53" t="s">
        <v>24</v>
      </c>
      <c r="G18" s="51"/>
      <c r="H18" s="55" t="s">
        <v>49</v>
      </c>
    </row>
    <row r="19" spans="2:8" x14ac:dyDescent="0.2">
      <c r="B19" s="23" t="s">
        <v>38</v>
      </c>
      <c r="C19" s="1"/>
      <c r="D19" s="1"/>
      <c r="E19" s="1"/>
      <c r="F19" s="1"/>
      <c r="G19" s="1"/>
    </row>
    <row r="20" spans="2:8" x14ac:dyDescent="0.2">
      <c r="B20" s="24" t="s">
        <v>39</v>
      </c>
    </row>
  </sheetData>
  <mergeCells count="8">
    <mergeCell ref="F1:G1"/>
    <mergeCell ref="F2:G2"/>
    <mergeCell ref="F3:G3"/>
    <mergeCell ref="F5:H5"/>
    <mergeCell ref="F6:H6"/>
    <mergeCell ref="F7:H7"/>
    <mergeCell ref="F8:H8"/>
    <mergeCell ref="D9:E9"/>
  </mergeCells>
  <pageMargins left="0.7" right="0.7" top="0.75" bottom="0.75" header="0.3" footer="0.3"/>
  <pageSetup orientation="portrait" horizontalDpi="180" verticalDpi="18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1C888-1FF9-B349-A532-98A562B8B6BA}">
  <sheetPr>
    <tabColor rgb="FF00B050"/>
  </sheetPr>
  <dimension ref="A1:C50"/>
  <sheetViews>
    <sheetView zoomScale="105" workbookViewId="0">
      <selection activeCell="J16" sqref="J16:O16"/>
    </sheetView>
  </sheetViews>
  <sheetFormatPr baseColWidth="10" defaultColWidth="8.83203125" defaultRowHeight="15" x14ac:dyDescent="0.2"/>
  <cols>
    <col min="1" max="1" width="33.1640625" bestFit="1" customWidth="1"/>
    <col min="2" max="2" width="25.6640625" customWidth="1"/>
    <col min="3" max="3" width="15" bestFit="1" customWidth="1"/>
  </cols>
  <sheetData>
    <row r="1" spans="1:3" ht="18" x14ac:dyDescent="0.2">
      <c r="A1" s="65" t="s">
        <v>0</v>
      </c>
      <c r="B1" s="1"/>
      <c r="C1" s="1"/>
    </row>
    <row r="2" spans="1:3" x14ac:dyDescent="0.2">
      <c r="A2" s="66" t="s">
        <v>3</v>
      </c>
      <c r="B2" s="1"/>
      <c r="C2" s="1"/>
    </row>
    <row r="3" spans="1:3" x14ac:dyDescent="0.2">
      <c r="A3" s="66" t="s">
        <v>6</v>
      </c>
      <c r="B3" s="1"/>
      <c r="C3" s="1"/>
    </row>
    <row r="4" spans="1:3" x14ac:dyDescent="0.2">
      <c r="A4" s="66" t="s">
        <v>9</v>
      </c>
      <c r="B4" s="1"/>
      <c r="C4" s="1"/>
    </row>
    <row r="5" spans="1:3" ht="16" x14ac:dyDescent="0.2">
      <c r="A5" s="67" t="s">
        <v>53</v>
      </c>
      <c r="B5" s="68" t="s">
        <v>1</v>
      </c>
      <c r="C5" s="1"/>
    </row>
    <row r="6" spans="1:3" x14ac:dyDescent="0.2">
      <c r="A6" s="66" t="s">
        <v>54</v>
      </c>
      <c r="C6" s="66" t="s">
        <v>55</v>
      </c>
    </row>
    <row r="7" spans="1:3" x14ac:dyDescent="0.2">
      <c r="A7" s="66" t="s">
        <v>56</v>
      </c>
      <c r="C7" s="66" t="s">
        <v>57</v>
      </c>
    </row>
    <row r="8" spans="1:3" x14ac:dyDescent="0.2">
      <c r="A8" s="1"/>
      <c r="C8" s="66" t="s">
        <v>53</v>
      </c>
    </row>
    <row r="9" spans="1:3" x14ac:dyDescent="0.2">
      <c r="A9" s="1"/>
      <c r="C9" s="66" t="s">
        <v>58</v>
      </c>
    </row>
    <row r="10" spans="1:3" x14ac:dyDescent="0.2">
      <c r="A10" s="1"/>
      <c r="C10" s="66" t="s">
        <v>2</v>
      </c>
    </row>
    <row r="11" spans="1:3" x14ac:dyDescent="0.2">
      <c r="A11" s="106" t="s">
        <v>119</v>
      </c>
      <c r="B11" s="106" t="s">
        <v>136</v>
      </c>
      <c r="C11" s="107" t="s">
        <v>59</v>
      </c>
    </row>
    <row r="12" spans="1:3" x14ac:dyDescent="0.2">
      <c r="A12" s="69">
        <v>45628</v>
      </c>
      <c r="B12" s="70" t="s">
        <v>60</v>
      </c>
      <c r="C12" s="71" t="s">
        <v>61</v>
      </c>
    </row>
    <row r="13" spans="1:3" x14ac:dyDescent="0.2">
      <c r="A13" s="72">
        <v>45629</v>
      </c>
      <c r="B13" s="73" t="s">
        <v>62</v>
      </c>
      <c r="C13" s="74" t="s">
        <v>63</v>
      </c>
    </row>
    <row r="14" spans="1:3" x14ac:dyDescent="0.2">
      <c r="A14" s="72">
        <v>45630</v>
      </c>
      <c r="B14" s="73" t="s">
        <v>64</v>
      </c>
      <c r="C14" s="74" t="s">
        <v>65</v>
      </c>
    </row>
    <row r="15" spans="1:3" x14ac:dyDescent="0.2">
      <c r="A15" s="72">
        <v>45630</v>
      </c>
      <c r="B15" s="73" t="s">
        <v>66</v>
      </c>
      <c r="C15" s="74" t="s">
        <v>67</v>
      </c>
    </row>
    <row r="16" spans="1:3" x14ac:dyDescent="0.2">
      <c r="A16" s="72">
        <v>45632</v>
      </c>
      <c r="B16" s="73" t="s">
        <v>68</v>
      </c>
      <c r="C16" s="74" t="s">
        <v>61</v>
      </c>
    </row>
    <row r="17" spans="1:3" x14ac:dyDescent="0.2">
      <c r="A17" s="72">
        <v>45632</v>
      </c>
      <c r="B17" s="73" t="s">
        <v>69</v>
      </c>
      <c r="C17" s="74" t="s">
        <v>70</v>
      </c>
    </row>
    <row r="18" spans="1:3" x14ac:dyDescent="0.2">
      <c r="A18" s="72">
        <v>45635</v>
      </c>
      <c r="B18" s="73" t="s">
        <v>71</v>
      </c>
      <c r="C18" s="74" t="s">
        <v>72</v>
      </c>
    </row>
    <row r="19" spans="1:3" x14ac:dyDescent="0.2">
      <c r="A19" s="72">
        <v>45635</v>
      </c>
      <c r="B19" s="73" t="s">
        <v>73</v>
      </c>
      <c r="C19" s="74" t="s">
        <v>74</v>
      </c>
    </row>
    <row r="20" spans="1:3" x14ac:dyDescent="0.2">
      <c r="A20" s="72">
        <v>45637</v>
      </c>
      <c r="B20" s="73" t="s">
        <v>75</v>
      </c>
      <c r="C20" s="74" t="s">
        <v>74</v>
      </c>
    </row>
    <row r="21" spans="1:3" x14ac:dyDescent="0.2">
      <c r="A21" s="72">
        <v>45637</v>
      </c>
      <c r="B21" s="73" t="s">
        <v>76</v>
      </c>
      <c r="C21" s="74" t="s">
        <v>77</v>
      </c>
    </row>
    <row r="22" spans="1:3" x14ac:dyDescent="0.2">
      <c r="A22" s="72">
        <v>45637</v>
      </c>
      <c r="B22" s="73" t="s">
        <v>78</v>
      </c>
      <c r="C22" s="74" t="s">
        <v>79</v>
      </c>
    </row>
    <row r="23" spans="1:3" x14ac:dyDescent="0.2">
      <c r="A23" s="72">
        <v>45638</v>
      </c>
      <c r="B23" s="73" t="s">
        <v>80</v>
      </c>
      <c r="C23" s="74" t="s">
        <v>67</v>
      </c>
    </row>
    <row r="24" spans="1:3" x14ac:dyDescent="0.2">
      <c r="A24" s="72">
        <v>45638</v>
      </c>
      <c r="B24" s="73" t="s">
        <v>81</v>
      </c>
      <c r="C24" s="74" t="s">
        <v>67</v>
      </c>
    </row>
    <row r="25" spans="1:3" x14ac:dyDescent="0.2">
      <c r="A25" s="72">
        <v>45639</v>
      </c>
      <c r="B25" s="73" t="s">
        <v>82</v>
      </c>
      <c r="C25" s="74" t="s">
        <v>63</v>
      </c>
    </row>
    <row r="26" spans="1:3" x14ac:dyDescent="0.2">
      <c r="A26" s="72">
        <v>45639</v>
      </c>
      <c r="B26" s="73" t="s">
        <v>83</v>
      </c>
      <c r="C26" s="74" t="s">
        <v>84</v>
      </c>
    </row>
    <row r="27" spans="1:3" x14ac:dyDescent="0.2">
      <c r="A27" s="72">
        <v>45642</v>
      </c>
      <c r="B27" s="73" t="s">
        <v>85</v>
      </c>
      <c r="C27" s="74" t="s">
        <v>86</v>
      </c>
    </row>
    <row r="28" spans="1:3" x14ac:dyDescent="0.2">
      <c r="A28" s="72">
        <v>45643</v>
      </c>
      <c r="B28" s="73" t="s">
        <v>87</v>
      </c>
      <c r="C28" s="74" t="s">
        <v>67</v>
      </c>
    </row>
    <row r="29" spans="1:3" x14ac:dyDescent="0.2">
      <c r="A29" s="72">
        <v>45643</v>
      </c>
      <c r="B29" s="73" t="s">
        <v>88</v>
      </c>
      <c r="C29" s="74" t="s">
        <v>89</v>
      </c>
    </row>
    <row r="30" spans="1:3" x14ac:dyDescent="0.2">
      <c r="A30" s="72">
        <v>45644</v>
      </c>
      <c r="B30" s="73" t="s">
        <v>90</v>
      </c>
      <c r="C30" s="74" t="s">
        <v>91</v>
      </c>
    </row>
    <row r="31" spans="1:3" x14ac:dyDescent="0.2">
      <c r="A31" s="72">
        <v>45644</v>
      </c>
      <c r="B31" s="73" t="s">
        <v>92</v>
      </c>
      <c r="C31" s="74" t="s">
        <v>61</v>
      </c>
    </row>
    <row r="32" spans="1:3" x14ac:dyDescent="0.2">
      <c r="A32" s="72">
        <v>45649</v>
      </c>
      <c r="B32" s="73" t="s">
        <v>93</v>
      </c>
      <c r="C32" s="74" t="s">
        <v>94</v>
      </c>
    </row>
    <row r="33" spans="1:3" x14ac:dyDescent="0.2">
      <c r="A33" s="72">
        <v>45650</v>
      </c>
      <c r="B33" s="73" t="s">
        <v>95</v>
      </c>
      <c r="C33" s="74" t="s">
        <v>96</v>
      </c>
    </row>
    <row r="34" spans="1:3" x14ac:dyDescent="0.2">
      <c r="A34" s="72">
        <v>45650</v>
      </c>
      <c r="B34" s="73" t="s">
        <v>97</v>
      </c>
      <c r="C34" s="74" t="s">
        <v>67</v>
      </c>
    </row>
    <row r="35" spans="1:3" x14ac:dyDescent="0.2">
      <c r="A35" s="72">
        <v>45656</v>
      </c>
      <c r="B35" s="73" t="s">
        <v>98</v>
      </c>
      <c r="C35" s="74" t="s">
        <v>79</v>
      </c>
    </row>
    <row r="36" spans="1:3" x14ac:dyDescent="0.2">
      <c r="A36" s="72">
        <v>45656</v>
      </c>
      <c r="B36" s="73" t="s">
        <v>99</v>
      </c>
      <c r="C36" s="74" t="s">
        <v>72</v>
      </c>
    </row>
    <row r="37" spans="1:3" x14ac:dyDescent="0.2">
      <c r="A37" s="72">
        <v>45656</v>
      </c>
      <c r="B37" s="73" t="s">
        <v>100</v>
      </c>
      <c r="C37" s="74" t="s">
        <v>74</v>
      </c>
    </row>
    <row r="38" spans="1:3" x14ac:dyDescent="0.2">
      <c r="A38" s="72">
        <v>45656</v>
      </c>
      <c r="B38" s="73" t="s">
        <v>101</v>
      </c>
      <c r="C38" s="74" t="s">
        <v>67</v>
      </c>
    </row>
    <row r="39" spans="1:3" x14ac:dyDescent="0.2">
      <c r="A39" s="75">
        <v>45656</v>
      </c>
      <c r="B39" s="76" t="s">
        <v>102</v>
      </c>
      <c r="C39" s="77" t="s">
        <v>103</v>
      </c>
    </row>
    <row r="40" spans="1:3" x14ac:dyDescent="0.2">
      <c r="A40" s="78"/>
      <c r="B40" s="50" t="s">
        <v>34</v>
      </c>
      <c r="C40" s="80" t="s">
        <v>104</v>
      </c>
    </row>
    <row r="41" spans="1:3" x14ac:dyDescent="0.2">
      <c r="A41" s="79"/>
      <c r="B41" s="53" t="s">
        <v>47</v>
      </c>
      <c r="C41" s="51"/>
    </row>
    <row r="42" spans="1:3" x14ac:dyDescent="0.2">
      <c r="A42" s="79"/>
      <c r="B42" s="53" t="s">
        <v>50</v>
      </c>
      <c r="C42" s="51"/>
    </row>
    <row r="43" spans="1:3" x14ac:dyDescent="0.2">
      <c r="A43" s="79"/>
      <c r="B43" s="53" t="s">
        <v>137</v>
      </c>
      <c r="C43" s="54"/>
    </row>
    <row r="44" spans="1:3" x14ac:dyDescent="0.2">
      <c r="A44" s="79"/>
      <c r="B44" s="53" t="s">
        <v>105</v>
      </c>
      <c r="C44" s="54"/>
    </row>
    <row r="45" spans="1:3" ht="16" x14ac:dyDescent="0.2">
      <c r="A45" s="67"/>
      <c r="B45" s="53" t="s">
        <v>24</v>
      </c>
      <c r="C45" s="51"/>
    </row>
    <row r="46" spans="1:3" x14ac:dyDescent="0.2">
      <c r="B46" s="1"/>
      <c r="C46" s="1"/>
    </row>
    <row r="47" spans="1:3" x14ac:dyDescent="0.2">
      <c r="B47" s="1"/>
      <c r="C47" s="1"/>
    </row>
    <row r="49" spans="1:1" x14ac:dyDescent="0.2">
      <c r="A49" s="81" t="s">
        <v>106</v>
      </c>
    </row>
    <row r="50" spans="1:1" x14ac:dyDescent="0.2">
      <c r="A50" s="81" t="s">
        <v>39</v>
      </c>
    </row>
  </sheetData>
  <pageMargins left="0.7" right="0.7" top="0.75" bottom="0.75" header="0.3" footer="0.3"/>
  <pageSetup orientation="portrait" horizontalDpi="180" verticalDpi="18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C3F65-31E4-B347-AF45-B1359C6D11EE}">
  <sheetPr>
    <tabColor rgb="FFFF0000"/>
  </sheetPr>
  <dimension ref="A1:Q12"/>
  <sheetViews>
    <sheetView zoomScale="137" zoomScaleNormal="96" workbookViewId="0">
      <selection activeCell="I12" sqref="I12"/>
    </sheetView>
  </sheetViews>
  <sheetFormatPr baseColWidth="10" defaultColWidth="8.83203125" defaultRowHeight="15" x14ac:dyDescent="0.2"/>
  <cols>
    <col min="2" max="2" width="16.1640625" bestFit="1" customWidth="1"/>
    <col min="3" max="3" width="11" customWidth="1"/>
    <col min="4" max="4" width="17.33203125" bestFit="1" customWidth="1"/>
    <col min="5" max="5" width="18.5" customWidth="1"/>
    <col min="6" max="6" width="22.5" customWidth="1"/>
    <col min="7" max="7" width="11" customWidth="1"/>
    <col min="8" max="8" width="18.83203125" bestFit="1" customWidth="1"/>
    <col min="9" max="9" width="29.6640625" customWidth="1"/>
    <col min="10" max="10" width="21.1640625" bestFit="1" customWidth="1"/>
    <col min="11" max="11" width="27.6640625" customWidth="1"/>
    <col min="12" max="12" width="21.5" bestFit="1" customWidth="1"/>
    <col min="13" max="13" width="29.1640625" customWidth="1"/>
    <col min="14" max="14" width="12" customWidth="1"/>
    <col min="15" max="15" width="23.5" bestFit="1" customWidth="1"/>
    <col min="16" max="16" width="22" bestFit="1" customWidth="1"/>
    <col min="17" max="17" width="23.5" bestFit="1" customWidth="1"/>
  </cols>
  <sheetData>
    <row r="1" spans="1:17" x14ac:dyDescent="0.2">
      <c r="A1" s="191" t="s">
        <v>138</v>
      </c>
      <c r="B1" s="191"/>
      <c r="C1" s="108" t="s">
        <v>139</v>
      </c>
      <c r="F1" s="109"/>
      <c r="G1" s="109"/>
      <c r="H1" s="109"/>
      <c r="I1" s="62"/>
    </row>
    <row r="3" spans="1:17" x14ac:dyDescent="0.2">
      <c r="A3" s="110" t="s">
        <v>140</v>
      </c>
      <c r="B3" s="111" t="s">
        <v>141</v>
      </c>
      <c r="C3" s="111" t="s">
        <v>142</v>
      </c>
      <c r="D3" s="111" t="s">
        <v>143</v>
      </c>
      <c r="E3" s="111" t="s">
        <v>144</v>
      </c>
      <c r="F3" s="111" t="s">
        <v>145</v>
      </c>
      <c r="G3" s="111" t="s">
        <v>146</v>
      </c>
      <c r="H3" s="111" t="s">
        <v>147</v>
      </c>
      <c r="I3" s="111" t="s">
        <v>148</v>
      </c>
      <c r="J3" s="111" t="s">
        <v>149</v>
      </c>
      <c r="K3" s="111" t="s">
        <v>150</v>
      </c>
      <c r="L3" s="111" t="s">
        <v>151</v>
      </c>
      <c r="M3" s="111" t="s">
        <v>152</v>
      </c>
      <c r="N3" s="111" t="s">
        <v>153</v>
      </c>
      <c r="O3" s="111" t="s">
        <v>154</v>
      </c>
      <c r="P3" s="111" t="s">
        <v>155</v>
      </c>
      <c r="Q3" s="112" t="s">
        <v>156</v>
      </c>
    </row>
    <row r="4" spans="1:17" x14ac:dyDescent="0.2">
      <c r="A4" s="113" t="s">
        <v>157</v>
      </c>
      <c r="B4" s="114">
        <v>45659</v>
      </c>
      <c r="C4" s="115" t="s">
        <v>158</v>
      </c>
      <c r="D4" s="108" t="s">
        <v>159</v>
      </c>
      <c r="E4" s="108" t="s">
        <v>160</v>
      </c>
      <c r="F4" s="108"/>
      <c r="G4" s="108" t="s">
        <v>161</v>
      </c>
      <c r="H4" s="108" t="s">
        <v>162</v>
      </c>
      <c r="I4" s="116" t="s">
        <v>163</v>
      </c>
      <c r="J4" s="108" t="s">
        <v>164</v>
      </c>
      <c r="K4" s="108" t="s">
        <v>165</v>
      </c>
      <c r="L4" s="108" t="s">
        <v>166</v>
      </c>
      <c r="M4" s="108" t="s">
        <v>167</v>
      </c>
      <c r="N4" s="108" t="s">
        <v>168</v>
      </c>
      <c r="O4" s="108" t="s">
        <v>169</v>
      </c>
      <c r="P4" s="117" t="s">
        <v>170</v>
      </c>
      <c r="Q4" s="116" t="s">
        <v>171</v>
      </c>
    </row>
    <row r="5" spans="1:17" x14ac:dyDescent="0.2">
      <c r="A5" s="113" t="s">
        <v>172</v>
      </c>
      <c r="B5" s="114">
        <v>45659</v>
      </c>
      <c r="C5" s="115" t="s">
        <v>158</v>
      </c>
      <c r="D5" s="108" t="s">
        <v>173</v>
      </c>
      <c r="E5" s="108"/>
      <c r="F5" s="108"/>
      <c r="G5" s="108" t="s">
        <v>174</v>
      </c>
      <c r="H5" s="108"/>
      <c r="I5" s="116" t="s">
        <v>163</v>
      </c>
      <c r="J5" s="108" t="s">
        <v>175</v>
      </c>
      <c r="K5" s="108" t="s">
        <v>176</v>
      </c>
      <c r="L5" s="108" t="s">
        <v>166</v>
      </c>
      <c r="M5" s="108" t="s">
        <v>177</v>
      </c>
      <c r="N5" s="108" t="s">
        <v>178</v>
      </c>
      <c r="O5" s="108" t="s">
        <v>179</v>
      </c>
      <c r="P5" s="117" t="s">
        <v>170</v>
      </c>
      <c r="Q5" s="116" t="s">
        <v>180</v>
      </c>
    </row>
    <row r="6" spans="1:17" x14ac:dyDescent="0.2">
      <c r="A6" s="113" t="s">
        <v>181</v>
      </c>
      <c r="B6" s="114">
        <v>45659</v>
      </c>
      <c r="C6" s="115" t="s">
        <v>158</v>
      </c>
      <c r="D6" s="108" t="s">
        <v>182</v>
      </c>
      <c r="E6" s="108"/>
      <c r="F6" s="108"/>
      <c r="G6" s="108" t="s">
        <v>183</v>
      </c>
      <c r="H6" s="108"/>
      <c r="I6" s="116" t="s">
        <v>163</v>
      </c>
      <c r="J6" s="108" t="s">
        <v>175</v>
      </c>
      <c r="K6" s="108" t="s">
        <v>184</v>
      </c>
      <c r="L6" s="108" t="s">
        <v>166</v>
      </c>
      <c r="M6" t="s">
        <v>185</v>
      </c>
      <c r="N6" s="108" t="s">
        <v>186</v>
      </c>
      <c r="O6" s="108" t="s">
        <v>187</v>
      </c>
      <c r="P6" s="117" t="s">
        <v>170</v>
      </c>
      <c r="Q6" s="116" t="s">
        <v>180</v>
      </c>
    </row>
    <row r="7" spans="1:17" x14ac:dyDescent="0.2">
      <c r="A7" s="118" t="s">
        <v>188</v>
      </c>
      <c r="B7" s="114">
        <v>45659</v>
      </c>
      <c r="C7" s="115" t="s">
        <v>158</v>
      </c>
      <c r="D7" s="119" t="s">
        <v>173</v>
      </c>
      <c r="E7" s="119"/>
      <c r="F7" s="119"/>
      <c r="G7" s="108" t="s">
        <v>189</v>
      </c>
      <c r="H7" s="119"/>
      <c r="I7" s="116" t="s">
        <v>163</v>
      </c>
      <c r="J7" s="108" t="s">
        <v>175</v>
      </c>
      <c r="K7" s="119" t="s">
        <v>184</v>
      </c>
      <c r="L7" s="119" t="s">
        <v>166</v>
      </c>
      <c r="M7" s="119" t="s">
        <v>190</v>
      </c>
      <c r="N7" s="119" t="s">
        <v>191</v>
      </c>
      <c r="O7" s="119" t="s">
        <v>192</v>
      </c>
      <c r="P7" s="120" t="s">
        <v>170</v>
      </c>
      <c r="Q7" s="116" t="s">
        <v>180</v>
      </c>
    </row>
    <row r="8" spans="1:17" x14ac:dyDescent="0.2">
      <c r="A8" s="109" t="s">
        <v>193</v>
      </c>
    </row>
    <row r="9" spans="1:17" x14ac:dyDescent="0.2">
      <c r="D9" s="109" t="s">
        <v>261</v>
      </c>
    </row>
    <row r="10" spans="1:17" ht="96" x14ac:dyDescent="0.2">
      <c r="B10" s="135" t="s">
        <v>272</v>
      </c>
      <c r="D10" s="134" t="s">
        <v>271</v>
      </c>
      <c r="E10" s="135" t="s">
        <v>271</v>
      </c>
      <c r="F10" s="135" t="s">
        <v>271</v>
      </c>
      <c r="G10" s="136" t="s">
        <v>273</v>
      </c>
      <c r="H10" s="135" t="s">
        <v>271</v>
      </c>
      <c r="I10" s="129" t="s">
        <v>263</v>
      </c>
      <c r="J10" s="130" t="s">
        <v>264</v>
      </c>
      <c r="K10" s="132" t="s">
        <v>269</v>
      </c>
      <c r="L10" s="128" t="s">
        <v>270</v>
      </c>
      <c r="M10" s="133" t="s">
        <v>268</v>
      </c>
      <c r="N10" s="129" t="s">
        <v>265</v>
      </c>
      <c r="O10" s="129" t="s">
        <v>265</v>
      </c>
      <c r="P10" s="131" t="s">
        <v>266</v>
      </c>
      <c r="Q10" s="127" t="s">
        <v>267</v>
      </c>
    </row>
    <row r="12" spans="1:17" x14ac:dyDescent="0.2">
      <c r="D12" t="s">
        <v>262</v>
      </c>
    </row>
  </sheetData>
  <mergeCells count="1">
    <mergeCell ref="A1:B1"/>
  </mergeCells>
  <dataValidations count="1">
    <dataValidation type="list" allowBlank="1" showInputMessage="1" showErrorMessage="1" sqref="C4:C7" xr:uid="{004039A0-0587-AB42-9B2A-220D93B71D95}">
      <formula1>"Normal"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86BF37-0F88-8749-A32D-8D7AAB5582DD}">
  <sheetPr>
    <tabColor rgb="FFFF0000"/>
  </sheetPr>
  <dimension ref="A1:X41"/>
  <sheetViews>
    <sheetView tabSelected="1" zoomScale="166" workbookViewId="0">
      <selection sqref="A1:N41"/>
    </sheetView>
  </sheetViews>
  <sheetFormatPr baseColWidth="10" defaultColWidth="8.83203125" defaultRowHeight="15" x14ac:dyDescent="0.2"/>
  <cols>
    <col min="1" max="16" width="8.83203125" style="121"/>
    <col min="17" max="17" width="14.5" style="122" bestFit="1" customWidth="1"/>
    <col min="18" max="18" width="38.83203125" style="121" bestFit="1" customWidth="1"/>
    <col min="19" max="19" width="19.33203125" style="122" customWidth="1"/>
    <col min="20" max="16384" width="8.83203125" style="121"/>
  </cols>
  <sheetData>
    <row r="1" spans="1:24" x14ac:dyDescent="0.2">
      <c r="A1" s="192" t="s">
        <v>194</v>
      </c>
      <c r="B1" s="193"/>
      <c r="C1" s="193"/>
      <c r="D1" s="193"/>
      <c r="E1" s="193"/>
      <c r="F1" s="193"/>
      <c r="G1" s="193"/>
      <c r="H1" s="193"/>
      <c r="I1" s="193"/>
      <c r="J1" s="193"/>
      <c r="K1" s="193"/>
      <c r="L1" s="193"/>
      <c r="M1" s="193"/>
      <c r="N1" s="193"/>
    </row>
    <row r="2" spans="1:24" ht="19" x14ac:dyDescent="0.25">
      <c r="A2" s="193"/>
      <c r="B2" s="193"/>
      <c r="C2" s="193"/>
      <c r="D2" s="193"/>
      <c r="E2" s="193"/>
      <c r="F2" s="193"/>
      <c r="G2" s="193"/>
      <c r="H2" s="193"/>
      <c r="I2" s="193"/>
      <c r="J2" s="193"/>
      <c r="K2" s="193"/>
      <c r="L2" s="193"/>
      <c r="M2" s="193"/>
      <c r="N2" s="193"/>
      <c r="Q2" s="123" t="s">
        <v>195</v>
      </c>
      <c r="R2" s="124" t="s">
        <v>196</v>
      </c>
      <c r="S2" s="123" t="s">
        <v>197</v>
      </c>
    </row>
    <row r="3" spans="1:24" x14ac:dyDescent="0.2">
      <c r="A3" s="193"/>
      <c r="B3" s="193"/>
      <c r="C3" s="193"/>
      <c r="D3" s="193"/>
      <c r="E3" s="193"/>
      <c r="F3" s="193"/>
      <c r="G3" s="193"/>
      <c r="H3" s="193"/>
      <c r="I3" s="193"/>
      <c r="J3" s="193"/>
      <c r="K3" s="193"/>
      <c r="L3" s="193"/>
      <c r="M3" s="193"/>
      <c r="N3" s="193"/>
      <c r="Q3" s="122" t="s">
        <v>165</v>
      </c>
      <c r="R3" s="121" t="s">
        <v>198</v>
      </c>
    </row>
    <row r="4" spans="1:24" x14ac:dyDescent="0.2">
      <c r="A4" s="193"/>
      <c r="B4" s="193"/>
      <c r="C4" s="193"/>
      <c r="D4" s="193"/>
      <c r="E4" s="193"/>
      <c r="F4" s="193"/>
      <c r="G4" s="193"/>
      <c r="H4" s="193"/>
      <c r="I4" s="193"/>
      <c r="J4" s="193"/>
      <c r="K4" s="193"/>
      <c r="L4" s="193"/>
      <c r="M4" s="193"/>
      <c r="N4" s="193"/>
      <c r="Q4" s="122" t="s">
        <v>199</v>
      </c>
      <c r="R4" s="121" t="s">
        <v>200</v>
      </c>
    </row>
    <row r="5" spans="1:24" x14ac:dyDescent="0.2">
      <c r="A5" s="193"/>
      <c r="B5" s="193"/>
      <c r="C5" s="193"/>
      <c r="D5" s="193"/>
      <c r="E5" s="193"/>
      <c r="F5" s="193"/>
      <c r="G5" s="193"/>
      <c r="H5" s="193"/>
      <c r="I5" s="193"/>
      <c r="J5" s="193"/>
      <c r="K5" s="193"/>
      <c r="L5" s="193"/>
      <c r="M5" s="193"/>
      <c r="N5" s="193"/>
      <c r="Q5" s="122" t="s">
        <v>201</v>
      </c>
      <c r="R5" s="121" t="s">
        <v>202</v>
      </c>
      <c r="S5" s="122" t="s">
        <v>203</v>
      </c>
    </row>
    <row r="6" spans="1:24" ht="32" x14ac:dyDescent="0.2">
      <c r="A6" s="193"/>
      <c r="B6" s="193"/>
      <c r="C6" s="193"/>
      <c r="D6" s="193"/>
      <c r="E6" s="193"/>
      <c r="F6" s="193"/>
      <c r="G6" s="193"/>
      <c r="H6" s="193"/>
      <c r="I6" s="193"/>
      <c r="J6" s="193"/>
      <c r="K6" s="193"/>
      <c r="L6" s="193"/>
      <c r="M6" s="193"/>
      <c r="N6" s="193"/>
      <c r="Q6" s="122" t="s">
        <v>204</v>
      </c>
      <c r="R6" s="125" t="s">
        <v>205</v>
      </c>
      <c r="S6" s="122" t="s">
        <v>206</v>
      </c>
      <c r="X6" s="126"/>
    </row>
    <row r="7" spans="1:24" ht="64" x14ac:dyDescent="0.2">
      <c r="A7" s="193"/>
      <c r="B7" s="193"/>
      <c r="C7" s="193"/>
      <c r="D7" s="193"/>
      <c r="E7" s="193"/>
      <c r="F7" s="193"/>
      <c r="G7" s="193"/>
      <c r="H7" s="193"/>
      <c r="I7" s="193"/>
      <c r="J7" s="193"/>
      <c r="K7" s="193"/>
      <c r="L7" s="193"/>
      <c r="M7" s="193"/>
      <c r="N7" s="193"/>
      <c r="Q7" s="122" t="s">
        <v>207</v>
      </c>
      <c r="R7" s="125" t="s">
        <v>208</v>
      </c>
      <c r="X7" s="126"/>
    </row>
    <row r="8" spans="1:24" x14ac:dyDescent="0.2">
      <c r="A8" s="193"/>
      <c r="B8" s="193"/>
      <c r="C8" s="193"/>
      <c r="D8" s="193"/>
      <c r="E8" s="193"/>
      <c r="F8" s="193"/>
      <c r="G8" s="193"/>
      <c r="H8" s="193"/>
      <c r="I8" s="193"/>
      <c r="J8" s="193"/>
      <c r="K8" s="193"/>
      <c r="L8" s="193"/>
      <c r="M8" s="193"/>
      <c r="N8" s="193"/>
      <c r="Q8" s="122" t="s">
        <v>209</v>
      </c>
      <c r="R8" s="121" t="s">
        <v>210</v>
      </c>
    </row>
    <row r="9" spans="1:24" ht="64" x14ac:dyDescent="0.2">
      <c r="A9" s="193"/>
      <c r="B9" s="193"/>
      <c r="C9" s="193"/>
      <c r="D9" s="193"/>
      <c r="E9" s="193"/>
      <c r="F9" s="193"/>
      <c r="G9" s="193"/>
      <c r="H9" s="193"/>
      <c r="I9" s="193"/>
      <c r="J9" s="193"/>
      <c r="K9" s="193"/>
      <c r="L9" s="193"/>
      <c r="M9" s="193"/>
      <c r="N9" s="193"/>
      <c r="Q9" s="122" t="s">
        <v>211</v>
      </c>
      <c r="R9" s="125" t="s">
        <v>212</v>
      </c>
      <c r="S9" s="122" t="s">
        <v>213</v>
      </c>
    </row>
    <row r="10" spans="1:24" ht="64" x14ac:dyDescent="0.2">
      <c r="A10" s="193"/>
      <c r="B10" s="193"/>
      <c r="C10" s="193"/>
      <c r="D10" s="193"/>
      <c r="E10" s="193"/>
      <c r="F10" s="193"/>
      <c r="G10" s="193"/>
      <c r="H10" s="193"/>
      <c r="I10" s="193"/>
      <c r="J10" s="193"/>
      <c r="K10" s="193"/>
      <c r="L10" s="193"/>
      <c r="M10" s="193"/>
      <c r="N10" s="193"/>
      <c r="Q10" s="122" t="s">
        <v>214</v>
      </c>
      <c r="R10" s="125" t="s">
        <v>215</v>
      </c>
    </row>
    <row r="11" spans="1:24" ht="48" x14ac:dyDescent="0.2">
      <c r="A11" s="193"/>
      <c r="B11" s="193"/>
      <c r="C11" s="193"/>
      <c r="D11" s="193"/>
      <c r="E11" s="193"/>
      <c r="F11" s="193"/>
      <c r="G11" s="193"/>
      <c r="H11" s="193"/>
      <c r="I11" s="193"/>
      <c r="J11" s="193"/>
      <c r="K11" s="193"/>
      <c r="L11" s="193"/>
      <c r="M11" s="193"/>
      <c r="N11" s="193"/>
      <c r="Q11" s="122" t="s">
        <v>216</v>
      </c>
      <c r="R11" s="125" t="s">
        <v>217</v>
      </c>
    </row>
    <row r="12" spans="1:24" ht="16" x14ac:dyDescent="0.2">
      <c r="A12" s="193"/>
      <c r="B12" s="193"/>
      <c r="C12" s="193"/>
      <c r="D12" s="193"/>
      <c r="E12" s="193"/>
      <c r="F12" s="193"/>
      <c r="G12" s="193"/>
      <c r="H12" s="193"/>
      <c r="I12" s="193"/>
      <c r="J12" s="193"/>
      <c r="K12" s="193"/>
      <c r="L12" s="193"/>
      <c r="M12" s="193"/>
      <c r="N12" s="193"/>
      <c r="Q12" s="122" t="s">
        <v>218</v>
      </c>
      <c r="R12" s="125" t="s">
        <v>219</v>
      </c>
    </row>
    <row r="13" spans="1:24" ht="16" x14ac:dyDescent="0.2">
      <c r="A13" s="193"/>
      <c r="B13" s="193"/>
      <c r="C13" s="193"/>
      <c r="D13" s="193"/>
      <c r="E13" s="193"/>
      <c r="F13" s="193"/>
      <c r="G13" s="193"/>
      <c r="H13" s="193"/>
      <c r="I13" s="193"/>
      <c r="J13" s="193"/>
      <c r="K13" s="193"/>
      <c r="L13" s="193"/>
      <c r="M13" s="193"/>
      <c r="N13" s="193"/>
      <c r="Q13" s="122" t="s">
        <v>220</v>
      </c>
      <c r="R13" s="125" t="s">
        <v>221</v>
      </c>
      <c r="S13" s="122" t="s">
        <v>222</v>
      </c>
    </row>
    <row r="14" spans="1:24" ht="32" x14ac:dyDescent="0.2">
      <c r="A14" s="193"/>
      <c r="B14" s="193"/>
      <c r="C14" s="193"/>
      <c r="D14" s="193"/>
      <c r="E14" s="193"/>
      <c r="F14" s="193"/>
      <c r="G14" s="193"/>
      <c r="H14" s="193"/>
      <c r="I14" s="193"/>
      <c r="J14" s="193"/>
      <c r="K14" s="193"/>
      <c r="L14" s="193"/>
      <c r="M14" s="193"/>
      <c r="N14" s="193"/>
      <c r="Q14" s="122" t="s">
        <v>223</v>
      </c>
      <c r="R14" s="125" t="s">
        <v>224</v>
      </c>
    </row>
    <row r="15" spans="1:24" ht="16" x14ac:dyDescent="0.2">
      <c r="A15" s="193"/>
      <c r="B15" s="193"/>
      <c r="C15" s="193"/>
      <c r="D15" s="193"/>
      <c r="E15" s="193"/>
      <c r="F15" s="193"/>
      <c r="G15" s="193"/>
      <c r="H15" s="193"/>
      <c r="I15" s="193"/>
      <c r="J15" s="193"/>
      <c r="K15" s="193"/>
      <c r="L15" s="193"/>
      <c r="M15" s="193"/>
      <c r="N15" s="193"/>
      <c r="Q15" s="122" t="s">
        <v>225</v>
      </c>
      <c r="R15" s="125" t="s">
        <v>226</v>
      </c>
    </row>
    <row r="16" spans="1:24" ht="16" x14ac:dyDescent="0.2">
      <c r="A16" s="193"/>
      <c r="B16" s="193"/>
      <c r="C16" s="193"/>
      <c r="D16" s="193"/>
      <c r="E16" s="193"/>
      <c r="F16" s="193"/>
      <c r="G16" s="193"/>
      <c r="H16" s="193"/>
      <c r="I16" s="193"/>
      <c r="J16" s="193"/>
      <c r="K16" s="193"/>
      <c r="L16" s="193"/>
      <c r="M16" s="193"/>
      <c r="N16" s="193"/>
      <c r="Q16" s="122" t="s">
        <v>227</v>
      </c>
      <c r="R16" s="125" t="s">
        <v>228</v>
      </c>
    </row>
    <row r="17" spans="1:19" x14ac:dyDescent="0.2">
      <c r="A17" s="193"/>
      <c r="B17" s="193"/>
      <c r="C17" s="193"/>
      <c r="D17" s="193"/>
      <c r="E17" s="193"/>
      <c r="F17" s="193"/>
      <c r="G17" s="193"/>
      <c r="H17" s="193"/>
      <c r="I17" s="193"/>
      <c r="J17" s="193"/>
      <c r="K17" s="193"/>
      <c r="L17" s="193"/>
      <c r="M17" s="193"/>
      <c r="N17" s="193"/>
      <c r="Q17" s="122" t="s">
        <v>229</v>
      </c>
      <c r="R17" s="121" t="s">
        <v>230</v>
      </c>
    </row>
    <row r="18" spans="1:19" ht="64" x14ac:dyDescent="0.2">
      <c r="A18" s="193"/>
      <c r="B18" s="193"/>
      <c r="C18" s="193"/>
      <c r="D18" s="193"/>
      <c r="E18" s="193"/>
      <c r="F18" s="193"/>
      <c r="G18" s="193"/>
      <c r="H18" s="193"/>
      <c r="I18" s="193"/>
      <c r="J18" s="193"/>
      <c r="K18" s="193"/>
      <c r="L18" s="193"/>
      <c r="M18" s="193"/>
      <c r="N18" s="193"/>
      <c r="Q18" s="122" t="s">
        <v>231</v>
      </c>
      <c r="R18" s="125" t="s">
        <v>232</v>
      </c>
    </row>
    <row r="19" spans="1:19" ht="32" x14ac:dyDescent="0.2">
      <c r="A19" s="193"/>
      <c r="B19" s="193"/>
      <c r="C19" s="193"/>
      <c r="D19" s="193"/>
      <c r="E19" s="193"/>
      <c r="F19" s="193"/>
      <c r="G19" s="193"/>
      <c r="H19" s="193"/>
      <c r="I19" s="193"/>
      <c r="J19" s="193"/>
      <c r="K19" s="193"/>
      <c r="L19" s="193"/>
      <c r="M19" s="193"/>
      <c r="N19" s="193"/>
      <c r="Q19" s="122" t="s">
        <v>233</v>
      </c>
      <c r="R19" s="125" t="s">
        <v>234</v>
      </c>
    </row>
    <row r="20" spans="1:19" ht="48" x14ac:dyDescent="0.2">
      <c r="A20" s="193"/>
      <c r="B20" s="193"/>
      <c r="C20" s="193"/>
      <c r="D20" s="193"/>
      <c r="E20" s="193"/>
      <c r="F20" s="193"/>
      <c r="G20" s="193"/>
      <c r="H20" s="193"/>
      <c r="I20" s="193"/>
      <c r="J20" s="193"/>
      <c r="K20" s="193"/>
      <c r="L20" s="193"/>
      <c r="M20" s="193"/>
      <c r="N20" s="193"/>
      <c r="Q20" s="122" t="s">
        <v>235</v>
      </c>
      <c r="R20" s="125" t="s">
        <v>236</v>
      </c>
      <c r="S20" s="122" t="s">
        <v>237</v>
      </c>
    </row>
    <row r="21" spans="1:19" ht="32" x14ac:dyDescent="0.2">
      <c r="A21" s="193"/>
      <c r="B21" s="193"/>
      <c r="C21" s="193"/>
      <c r="D21" s="193"/>
      <c r="E21" s="193"/>
      <c r="F21" s="193"/>
      <c r="G21" s="193"/>
      <c r="H21" s="193"/>
      <c r="I21" s="193"/>
      <c r="J21" s="193"/>
      <c r="K21" s="193"/>
      <c r="L21" s="193"/>
      <c r="M21" s="193"/>
      <c r="N21" s="193"/>
      <c r="Q21" s="122" t="s">
        <v>238</v>
      </c>
      <c r="R21" s="125" t="s">
        <v>239</v>
      </c>
    </row>
    <row r="22" spans="1:19" ht="32" x14ac:dyDescent="0.2">
      <c r="A22" s="193"/>
      <c r="B22" s="193"/>
      <c r="C22" s="193"/>
      <c r="D22" s="193"/>
      <c r="E22" s="193"/>
      <c r="F22" s="193"/>
      <c r="G22" s="193"/>
      <c r="H22" s="193"/>
      <c r="I22" s="193"/>
      <c r="J22" s="193"/>
      <c r="K22" s="193"/>
      <c r="L22" s="193"/>
      <c r="M22" s="193"/>
      <c r="N22" s="193"/>
      <c r="Q22" s="122" t="s">
        <v>240</v>
      </c>
      <c r="R22" s="125" t="s">
        <v>241</v>
      </c>
      <c r="S22" s="122" t="s">
        <v>242</v>
      </c>
    </row>
    <row r="23" spans="1:19" ht="16" x14ac:dyDescent="0.2">
      <c r="A23" s="193"/>
      <c r="B23" s="193"/>
      <c r="C23" s="193"/>
      <c r="D23" s="193"/>
      <c r="E23" s="193"/>
      <c r="F23" s="193"/>
      <c r="G23" s="193"/>
      <c r="H23" s="193"/>
      <c r="I23" s="193"/>
      <c r="J23" s="193"/>
      <c r="K23" s="193"/>
      <c r="L23" s="193"/>
      <c r="M23" s="193"/>
      <c r="N23" s="193"/>
      <c r="Q23" s="122" t="s">
        <v>243</v>
      </c>
      <c r="R23" s="125" t="s">
        <v>244</v>
      </c>
    </row>
    <row r="24" spans="1:19" ht="32" x14ac:dyDescent="0.2">
      <c r="A24" s="193"/>
      <c r="B24" s="193"/>
      <c r="C24" s="193"/>
      <c r="D24" s="193"/>
      <c r="E24" s="193"/>
      <c r="F24" s="193"/>
      <c r="G24" s="193"/>
      <c r="H24" s="193"/>
      <c r="I24" s="193"/>
      <c r="J24" s="193"/>
      <c r="K24" s="193"/>
      <c r="L24" s="193"/>
      <c r="M24" s="193"/>
      <c r="N24" s="193"/>
      <c r="Q24" s="122" t="s">
        <v>245</v>
      </c>
      <c r="R24" s="125" t="s">
        <v>246</v>
      </c>
    </row>
    <row r="25" spans="1:19" ht="32" x14ac:dyDescent="0.2">
      <c r="A25" s="193"/>
      <c r="B25" s="193"/>
      <c r="C25" s="193"/>
      <c r="D25" s="193"/>
      <c r="E25" s="193"/>
      <c r="F25" s="193"/>
      <c r="G25" s="193"/>
      <c r="H25" s="193"/>
      <c r="I25" s="193"/>
      <c r="J25" s="193"/>
      <c r="K25" s="193"/>
      <c r="L25" s="193"/>
      <c r="M25" s="193"/>
      <c r="N25" s="193"/>
      <c r="Q25" s="122" t="s">
        <v>247</v>
      </c>
      <c r="R25" s="125" t="s">
        <v>248</v>
      </c>
    </row>
    <row r="26" spans="1:19" ht="16" x14ac:dyDescent="0.2">
      <c r="A26" s="193"/>
      <c r="B26" s="193"/>
      <c r="C26" s="193"/>
      <c r="D26" s="193"/>
      <c r="E26" s="193"/>
      <c r="F26" s="193"/>
      <c r="G26" s="193"/>
      <c r="H26" s="193"/>
      <c r="I26" s="193"/>
      <c r="J26" s="193"/>
      <c r="K26" s="193"/>
      <c r="L26" s="193"/>
      <c r="M26" s="193"/>
      <c r="N26" s="193"/>
      <c r="Q26" s="122" t="s">
        <v>249</v>
      </c>
      <c r="R26" s="125" t="s">
        <v>250</v>
      </c>
    </row>
    <row r="27" spans="1:19" ht="64" x14ac:dyDescent="0.2">
      <c r="A27" s="193"/>
      <c r="B27" s="193"/>
      <c r="C27" s="193"/>
      <c r="D27" s="193"/>
      <c r="E27" s="193"/>
      <c r="F27" s="193"/>
      <c r="G27" s="193"/>
      <c r="H27" s="193"/>
      <c r="I27" s="193"/>
      <c r="J27" s="193"/>
      <c r="K27" s="193"/>
      <c r="L27" s="193"/>
      <c r="M27" s="193"/>
      <c r="N27" s="193"/>
      <c r="Q27" s="122" t="s">
        <v>251</v>
      </c>
      <c r="R27" s="125" t="s">
        <v>252</v>
      </c>
    </row>
    <row r="28" spans="1:19" x14ac:dyDescent="0.2">
      <c r="A28" s="193"/>
      <c r="B28" s="193"/>
      <c r="C28" s="193"/>
      <c r="D28" s="193"/>
      <c r="E28" s="193"/>
      <c r="F28" s="193"/>
      <c r="G28" s="193"/>
      <c r="H28" s="193"/>
      <c r="I28" s="193"/>
      <c r="J28" s="193"/>
      <c r="K28" s="193"/>
      <c r="L28" s="193"/>
      <c r="M28" s="193"/>
      <c r="N28" s="193"/>
      <c r="Q28" s="122" t="s">
        <v>253</v>
      </c>
      <c r="R28" s="121" t="s">
        <v>254</v>
      </c>
    </row>
    <row r="29" spans="1:19" ht="16" x14ac:dyDescent="0.2">
      <c r="A29" s="193"/>
      <c r="B29" s="193"/>
      <c r="C29" s="193"/>
      <c r="D29" s="193"/>
      <c r="E29" s="193"/>
      <c r="F29" s="193"/>
      <c r="G29" s="193"/>
      <c r="H29" s="193"/>
      <c r="I29" s="193"/>
      <c r="J29" s="193"/>
      <c r="K29" s="193"/>
      <c r="L29" s="193"/>
      <c r="M29" s="193"/>
      <c r="N29" s="193"/>
      <c r="Q29" s="122" t="s">
        <v>255</v>
      </c>
      <c r="R29" s="125" t="s">
        <v>256</v>
      </c>
    </row>
    <row r="30" spans="1:19" ht="16" x14ac:dyDescent="0.2">
      <c r="A30" s="193"/>
      <c r="B30" s="193"/>
      <c r="C30" s="193"/>
      <c r="D30" s="193"/>
      <c r="E30" s="193"/>
      <c r="F30" s="193"/>
      <c r="G30" s="193"/>
      <c r="H30" s="193"/>
      <c r="I30" s="193"/>
      <c r="J30" s="193"/>
      <c r="K30" s="193"/>
      <c r="L30" s="193"/>
      <c r="M30" s="193"/>
      <c r="N30" s="193"/>
      <c r="Q30" s="122" t="s">
        <v>257</v>
      </c>
      <c r="R30" s="125" t="s">
        <v>258</v>
      </c>
    </row>
    <row r="31" spans="1:19" ht="16" x14ac:dyDescent="0.2">
      <c r="A31" s="193"/>
      <c r="B31" s="193"/>
      <c r="C31" s="193"/>
      <c r="D31" s="193"/>
      <c r="E31" s="193"/>
      <c r="F31" s="193"/>
      <c r="G31" s="193"/>
      <c r="H31" s="193"/>
      <c r="I31" s="193"/>
      <c r="J31" s="193"/>
      <c r="K31" s="193"/>
      <c r="L31" s="193"/>
      <c r="M31" s="193"/>
      <c r="N31" s="193"/>
      <c r="Q31" s="122" t="s">
        <v>259</v>
      </c>
      <c r="R31" s="125" t="s">
        <v>260</v>
      </c>
    </row>
    <row r="32" spans="1:19" x14ac:dyDescent="0.2">
      <c r="A32" s="193"/>
      <c r="B32" s="193"/>
      <c r="C32" s="193"/>
      <c r="D32" s="193"/>
      <c r="E32" s="193"/>
      <c r="F32" s="193"/>
      <c r="G32" s="193"/>
      <c r="H32" s="193"/>
      <c r="I32" s="193"/>
      <c r="J32" s="193"/>
      <c r="K32" s="193"/>
      <c r="L32" s="193"/>
      <c r="M32" s="193"/>
      <c r="N32" s="193"/>
    </row>
    <row r="33" spans="1:14" x14ac:dyDescent="0.2">
      <c r="A33" s="193"/>
      <c r="B33" s="193"/>
      <c r="C33" s="193"/>
      <c r="D33" s="193"/>
      <c r="E33" s="193"/>
      <c r="F33" s="193"/>
      <c r="G33" s="193"/>
      <c r="H33" s="193"/>
      <c r="I33" s="193"/>
      <c r="J33" s="193"/>
      <c r="K33" s="193"/>
      <c r="L33" s="193"/>
      <c r="M33" s="193"/>
      <c r="N33" s="193"/>
    </row>
    <row r="34" spans="1:14" x14ac:dyDescent="0.2">
      <c r="A34" s="193"/>
      <c r="B34" s="193"/>
      <c r="C34" s="193"/>
      <c r="D34" s="193"/>
      <c r="E34" s="193"/>
      <c r="F34" s="193"/>
      <c r="G34" s="193"/>
      <c r="H34" s="193"/>
      <c r="I34" s="193"/>
      <c r="J34" s="193"/>
      <c r="K34" s="193"/>
      <c r="L34" s="193"/>
      <c r="M34" s="193"/>
      <c r="N34" s="193"/>
    </row>
    <row r="35" spans="1:14" x14ac:dyDescent="0.2">
      <c r="A35" s="193"/>
      <c r="B35" s="193"/>
      <c r="C35" s="193"/>
      <c r="D35" s="193"/>
      <c r="E35" s="193"/>
      <c r="F35" s="193"/>
      <c r="G35" s="193"/>
      <c r="H35" s="193"/>
      <c r="I35" s="193"/>
      <c r="J35" s="193"/>
      <c r="K35" s="193"/>
      <c r="L35" s="193"/>
      <c r="M35" s="193"/>
      <c r="N35" s="193"/>
    </row>
    <row r="36" spans="1:14" x14ac:dyDescent="0.2">
      <c r="A36" s="193"/>
      <c r="B36" s="193"/>
      <c r="C36" s="193"/>
      <c r="D36" s="193"/>
      <c r="E36" s="193"/>
      <c r="F36" s="193"/>
      <c r="G36" s="193"/>
      <c r="H36" s="193"/>
      <c r="I36" s="193"/>
      <c r="J36" s="193"/>
      <c r="K36" s="193"/>
      <c r="L36" s="193"/>
      <c r="M36" s="193"/>
      <c r="N36" s="193"/>
    </row>
    <row r="37" spans="1:14" x14ac:dyDescent="0.2">
      <c r="A37" s="193"/>
      <c r="B37" s="193"/>
      <c r="C37" s="193"/>
      <c r="D37" s="193"/>
      <c r="E37" s="193"/>
      <c r="F37" s="193"/>
      <c r="G37" s="193"/>
      <c r="H37" s="193"/>
      <c r="I37" s="193"/>
      <c r="J37" s="193"/>
      <c r="K37" s="193"/>
      <c r="L37" s="193"/>
      <c r="M37" s="193"/>
      <c r="N37" s="193"/>
    </row>
    <row r="38" spans="1:14" x14ac:dyDescent="0.2">
      <c r="A38" s="193"/>
      <c r="B38" s="193"/>
      <c r="C38" s="193"/>
      <c r="D38" s="193"/>
      <c r="E38" s="193"/>
      <c r="F38" s="193"/>
      <c r="G38" s="193"/>
      <c r="H38" s="193"/>
      <c r="I38" s="193"/>
      <c r="J38" s="193"/>
      <c r="K38" s="193"/>
      <c r="L38" s="193"/>
      <c r="M38" s="193"/>
      <c r="N38" s="193"/>
    </row>
    <row r="39" spans="1:14" x14ac:dyDescent="0.2">
      <c r="A39" s="193"/>
      <c r="B39" s="193"/>
      <c r="C39" s="193"/>
      <c r="D39" s="193"/>
      <c r="E39" s="193"/>
      <c r="F39" s="193"/>
      <c r="G39" s="193"/>
      <c r="H39" s="193"/>
      <c r="I39" s="193"/>
      <c r="J39" s="193"/>
      <c r="K39" s="193"/>
      <c r="L39" s="193"/>
      <c r="M39" s="193"/>
      <c r="N39" s="193"/>
    </row>
    <row r="40" spans="1:14" x14ac:dyDescent="0.2">
      <c r="A40" s="193"/>
      <c r="B40" s="193"/>
      <c r="C40" s="193"/>
      <c r="D40" s="193"/>
      <c r="E40" s="193"/>
      <c r="F40" s="193"/>
      <c r="G40" s="193"/>
      <c r="H40" s="193"/>
      <c r="I40" s="193"/>
      <c r="J40" s="193"/>
      <c r="K40" s="193"/>
      <c r="L40" s="193"/>
      <c r="M40" s="193"/>
      <c r="N40" s="193"/>
    </row>
    <row r="41" spans="1:14" x14ac:dyDescent="0.2">
      <c r="A41" s="193"/>
      <c r="B41" s="193"/>
      <c r="C41" s="193"/>
      <c r="D41" s="193"/>
      <c r="E41" s="193"/>
      <c r="F41" s="193"/>
      <c r="G41" s="193"/>
      <c r="H41" s="193"/>
      <c r="I41" s="193"/>
      <c r="J41" s="193"/>
      <c r="K41" s="193"/>
      <c r="L41" s="193"/>
      <c r="M41" s="193"/>
      <c r="N41" s="193"/>
    </row>
  </sheetData>
  <mergeCells count="1">
    <mergeCell ref="A1:N4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Import</vt:lpstr>
      <vt:lpstr>Invoice 1</vt:lpstr>
      <vt:lpstr>Invoice 2</vt:lpstr>
      <vt:lpstr>Invoice 3</vt:lpstr>
      <vt:lpstr>Export Table</vt:lpstr>
      <vt:lpstr>Export 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ARNI</dc:creator>
  <cp:lastModifiedBy>Eggi Farhan</cp:lastModifiedBy>
  <dcterms:created xsi:type="dcterms:W3CDTF">2025-01-15T05:43:15Z</dcterms:created>
  <dcterms:modified xsi:type="dcterms:W3CDTF">2025-01-16T23:27:12Z</dcterms:modified>
</cp:coreProperties>
</file>