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ADV. EXCEL__DATA SCIENCE__(ITVEDANT)\"/>
    </mc:Choice>
  </mc:AlternateContent>
  <xr:revisionPtr revIDLastSave="0" documentId="13_ncr:1_{3FC7F4A7-6C8F-47B8-9DB9-777124256D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MART-SALES-DATA" sheetId="1" r:id="rId1"/>
    <sheet name="CONDITIONAL_FORMATTING" sheetId="28" r:id="rId2"/>
    <sheet name="ASSIGNMENT" sheetId="29" r:id="rId3"/>
  </sheets>
  <definedNames>
    <definedName name="_xlnm._FilterDatabase" localSheetId="0" hidden="1">'DMART-SALES-DATA'!$A$1:$O$15346</definedName>
    <definedName name="ALLOWANCES">#REF!</definedName>
    <definedName name="Feb_Sales">#REF!</definedName>
    <definedName name="Jan_sales">#REF!</definedName>
    <definedName name="KETAN_MARKS">#REF!</definedName>
    <definedName name="Mar_Sales">#REF!</definedName>
    <definedName name="NEHA_MARKS">#REF!</definedName>
    <definedName name="Net_Revenue">DMART_SALES_DATA[[#All],[Net_Revenue]]</definedName>
    <definedName name="PROFIT_NAME">DMART_SALES_DATA[profit]</definedName>
    <definedName name="SALA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9" l="1"/>
  <c r="D3" i="29"/>
  <c r="D4" i="29"/>
  <c r="D5" i="29"/>
  <c r="D6" i="29"/>
  <c r="D7" i="29"/>
  <c r="D2" i="29"/>
  <c r="C2" i="28"/>
  <c r="C3" i="28"/>
  <c r="C4" i="28"/>
  <c r="C5" i="28"/>
  <c r="C6" i="28"/>
  <c r="C7" i="28"/>
  <c r="Q6" i="1"/>
  <c r="Q21" i="1"/>
  <c r="D15348" i="1"/>
  <c r="Q18" i="1"/>
  <c r="Q15" i="1"/>
  <c r="Q12" i="1"/>
  <c r="G12" i="1"/>
  <c r="H1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H2" i="1"/>
  <c r="Q9" i="1" l="1"/>
  <c r="Q24" i="1"/>
</calcChain>
</file>

<file path=xl/sharedStrings.xml><?xml version="1.0" encoding="utf-8"?>
<sst xmlns="http://schemas.openxmlformats.org/spreadsheetml/2006/main" count="92129" uniqueCount="15422">
  <si>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</si>
  <si>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</si>
  <si>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</si>
  <si>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</si>
  <si>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</si>
  <si>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</si>
  <si>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</si>
  <si>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</si>
  <si>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</si>
  <si>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</si>
  <si>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</si>
  <si>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</si>
  <si>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</si>
  <si>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</si>
  <si>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</si>
  <si>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</si>
  <si>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</si>
  <si>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</si>
  <si>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</si>
  <si>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</si>
  <si>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</si>
  <si>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</si>
  <si>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</si>
  <si>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</si>
  <si>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</si>
  <si>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</si>
  <si>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</si>
  <si>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</si>
  <si>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</si>
  <si>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</si>
  <si>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</si>
  <si>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</si>
  <si>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</si>
  <si>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</si>
  <si>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</si>
  <si>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</si>
  <si>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</si>
  <si>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</si>
  <si>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</si>
  <si>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</si>
  <si>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</si>
  <si>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</si>
  <si>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</si>
  <si>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</si>
  <si>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</si>
  <si>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</si>
  <si>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</si>
  <si>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</si>
  <si>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</si>
  <si>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</si>
  <si>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</si>
  <si>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</si>
  <si>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</si>
  <si>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</si>
  <si>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</si>
  <si>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</si>
  <si>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</si>
  <si>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</si>
  <si>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</si>
  <si>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</si>
  <si>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</si>
  <si>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</si>
  <si>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</si>
  <si>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</si>
  <si>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</si>
  <si>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</si>
  <si>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</si>
  <si>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</si>
  <si>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</si>
  <si>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</si>
  <si>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</si>
  <si>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</si>
  <si>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</si>
  <si>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</si>
  <si>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</si>
  <si>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</si>
  <si>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</si>
  <si>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</si>
  <si>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</si>
  <si>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</si>
  <si>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</si>
  <si>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</si>
  <si>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</si>
  <si>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</si>
  <si>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</si>
  <si>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</si>
  <si>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</si>
  <si>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</si>
  <si>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</si>
  <si>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</si>
  <si>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</si>
  <si>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</si>
  <si>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</si>
  <si>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</si>
  <si>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</si>
  <si>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</si>
  <si>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</si>
  <si>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</si>
  <si>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</si>
  <si>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</si>
  <si>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</si>
  <si>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</si>
  <si>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</si>
  <si>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</si>
  <si>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</si>
  <si>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</si>
  <si>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</si>
  <si>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</si>
  <si>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</si>
  <si>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</si>
  <si>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</si>
  <si>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</si>
  <si>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</si>
  <si>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</si>
  <si>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</si>
  <si>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</si>
  <si>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</si>
  <si>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</si>
  <si>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</si>
  <si>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</si>
  <si>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</si>
  <si>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</si>
  <si>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</si>
  <si>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</si>
  <si>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</si>
  <si>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</si>
  <si>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</si>
  <si>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</si>
  <si>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</si>
  <si>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</si>
  <si>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</si>
  <si>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</si>
  <si>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</si>
  <si>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</si>
  <si>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</si>
  <si>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</si>
  <si>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</si>
  <si>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</si>
  <si>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</si>
  <si>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</si>
  <si>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</si>
  <si>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</si>
  <si>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</si>
  <si>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</si>
  <si>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</si>
  <si>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</si>
  <si>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</si>
  <si>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</si>
  <si>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</si>
  <si>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</si>
  <si>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</si>
  <si>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</si>
  <si>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</si>
  <si>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</si>
  <si>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</si>
  <si>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</si>
  <si>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</si>
  <si>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</si>
  <si>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</si>
  <si>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</si>
  <si>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</si>
  <si>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</si>
  <si>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</si>
  <si>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</si>
  <si>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</si>
  <si>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</si>
  <si>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</si>
  <si>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</si>
  <si>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</si>
  <si>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</si>
  <si>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</si>
  <si>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</si>
  <si>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</si>
  <si>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</si>
  <si>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</si>
  <si>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</si>
  <si>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</si>
  <si>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</si>
  <si>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</si>
  <si>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</si>
  <si>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</si>
  <si>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</si>
  <si>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</si>
  <si>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</si>
  <si>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</si>
  <si>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</si>
  <si>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</si>
  <si>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</si>
  <si>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</si>
  <si>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</si>
  <si>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</si>
  <si>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</si>
  <si>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</si>
  <si>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</si>
  <si>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</si>
  <si>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</si>
  <si>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</si>
  <si>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</si>
  <si>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</si>
  <si>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</si>
  <si>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</si>
  <si>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</si>
  <si>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</si>
  <si>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</si>
  <si>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</si>
  <si>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</si>
  <si>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</si>
  <si>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</si>
  <si>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</si>
  <si>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</si>
  <si>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</si>
  <si>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</si>
  <si>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</si>
  <si>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</si>
  <si>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</si>
  <si>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</si>
  <si>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</si>
  <si>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</si>
  <si>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</si>
  <si>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</si>
  <si>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</si>
  <si>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</si>
  <si>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</si>
  <si>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</si>
  <si>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</si>
  <si>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</si>
  <si>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</si>
  <si>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</si>
  <si>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</si>
  <si>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</si>
  <si>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</si>
  <si>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</si>
  <si>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</si>
  <si>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</si>
  <si>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</si>
  <si>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</si>
  <si>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</si>
  <si>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</si>
  <si>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</si>
  <si>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</si>
  <si>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</si>
  <si>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</si>
  <si>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</si>
  <si>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</si>
  <si>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</si>
  <si>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</si>
  <si>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</si>
  <si>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</si>
  <si>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</si>
  <si>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</si>
  <si>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</si>
  <si>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</si>
  <si>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</si>
  <si>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</si>
  <si>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</si>
  <si>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</si>
  <si>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</si>
  <si>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</si>
  <si>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</si>
  <si>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</si>
  <si>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</si>
  <si>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</si>
  <si>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</si>
  <si>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</si>
  <si>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</si>
  <si>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</si>
  <si>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</si>
  <si>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</si>
  <si>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</si>
  <si>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</si>
  <si>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</si>
  <si>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</si>
  <si>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</si>
  <si>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</si>
  <si>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</si>
  <si>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</si>
  <si>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</si>
  <si>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</si>
  <si>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</si>
  <si>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</si>
  <si>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</si>
  <si>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</si>
  <si>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</si>
  <si>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</si>
  <si>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</si>
  <si>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</si>
  <si>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</si>
  <si>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</si>
  <si>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</si>
  <si>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</si>
  <si>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</si>
  <si>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</si>
  <si>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</si>
  <si>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</si>
  <si>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</si>
  <si>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</si>
  <si>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</si>
  <si>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</si>
  <si>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</si>
  <si>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</si>
  <si>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</si>
  <si>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</si>
  <si>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</si>
  <si>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</si>
  <si>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</si>
  <si>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</si>
  <si>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</si>
  <si>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</si>
  <si>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</si>
  <si>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</si>
  <si>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</si>
  <si>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</si>
  <si>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</si>
  <si>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</si>
  <si>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</si>
  <si>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</si>
  <si>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</si>
  <si>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</si>
  <si>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</si>
  <si>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</si>
  <si>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</si>
  <si>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</si>
  <si>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</si>
  <si>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</si>
  <si>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</si>
  <si>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</si>
  <si>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</si>
  <si>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</si>
  <si>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</si>
  <si>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</si>
  <si>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</si>
  <si>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</si>
  <si>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</si>
  <si>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</si>
  <si>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</si>
  <si>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</si>
  <si>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</si>
  <si>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</si>
  <si>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</si>
  <si>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</si>
  <si>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</si>
  <si>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</si>
  <si>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</si>
  <si>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</si>
  <si>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</si>
  <si>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</si>
  <si>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</si>
  <si>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</si>
  <si>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</si>
  <si>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</si>
  <si>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</si>
  <si>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</si>
  <si>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</si>
  <si>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</si>
  <si>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</si>
  <si>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</si>
  <si>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</si>
  <si>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</si>
  <si>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</si>
  <si>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</si>
  <si>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</si>
  <si>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</si>
  <si>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</si>
  <si>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</si>
  <si>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</si>
  <si>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</si>
  <si>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</si>
  <si>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</si>
  <si>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</si>
  <si>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</si>
  <si>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</si>
  <si>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</si>
  <si>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</si>
  <si>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</si>
  <si>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</si>
  <si>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</si>
  <si>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</si>
  <si>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</si>
  <si>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</si>
  <si>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</si>
  <si>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</si>
  <si>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</si>
  <si>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</si>
  <si>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</si>
  <si>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</si>
  <si>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</si>
  <si>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</si>
  <si>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</si>
  <si>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</si>
  <si>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</si>
  <si>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</si>
  <si>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</si>
  <si>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</si>
  <si>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</si>
  <si>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</si>
  <si>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</si>
  <si>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</si>
  <si>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</si>
  <si>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</si>
  <si>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</si>
  <si>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</si>
  <si>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</si>
  <si>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</si>
  <si>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</si>
  <si>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</si>
  <si>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</si>
  <si>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</si>
  <si>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</si>
  <si>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</si>
  <si>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</si>
  <si>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</si>
  <si>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</si>
  <si>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</si>
  <si>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</si>
  <si>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</si>
  <si>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</si>
  <si>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</si>
  <si>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</si>
  <si>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</si>
  <si>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</si>
  <si>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</si>
  <si>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</si>
  <si>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</si>
  <si>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</si>
  <si>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</si>
  <si>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</si>
  <si>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</si>
  <si>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</si>
  <si>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</si>
  <si>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</si>
  <si>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</si>
  <si>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</si>
  <si>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</si>
  <si>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</si>
  <si>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</si>
  <si>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</si>
  <si>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</si>
  <si>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</si>
  <si>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</si>
  <si>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</si>
  <si>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</si>
  <si>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</si>
  <si>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</si>
  <si>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</si>
  <si>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</si>
  <si>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</si>
  <si>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</si>
  <si>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</si>
  <si>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</si>
  <si>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</si>
  <si>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</si>
  <si>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</si>
  <si>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</si>
  <si>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</si>
  <si>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</si>
  <si>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</si>
  <si>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</si>
  <si>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</si>
  <si>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</si>
  <si>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</si>
  <si>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</si>
  <si>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</si>
  <si>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</si>
  <si>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</si>
  <si>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</si>
  <si>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</si>
  <si>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</si>
  <si>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</si>
  <si>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</si>
  <si>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</si>
  <si>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</si>
  <si>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</si>
  <si>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</si>
  <si>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</si>
  <si>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</si>
  <si>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</si>
  <si>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</si>
  <si>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</si>
  <si>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</si>
  <si>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</si>
  <si>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</si>
  <si>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</si>
  <si>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</si>
  <si>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</si>
  <si>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</si>
  <si>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</si>
  <si>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</si>
  <si>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</si>
  <si>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</si>
  <si>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</si>
  <si>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</si>
  <si>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</si>
  <si>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</si>
  <si>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</si>
  <si>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</si>
  <si>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</si>
  <si>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</si>
  <si>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</si>
  <si>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</si>
  <si>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</si>
  <si>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</si>
  <si>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</si>
  <si>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</si>
  <si>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</si>
  <si>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</si>
  <si>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</si>
  <si>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</si>
  <si>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</si>
  <si>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</si>
  <si>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</si>
  <si>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</si>
  <si>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</si>
  <si>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</si>
  <si>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</si>
  <si>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</si>
  <si>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</si>
  <si>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</si>
  <si>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</si>
  <si>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</si>
  <si>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</si>
  <si>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</si>
  <si>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</si>
  <si>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</si>
  <si>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</si>
  <si>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</si>
  <si>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</si>
  <si>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</si>
  <si>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</si>
  <si>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</si>
  <si>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</si>
  <si>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</si>
  <si>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</si>
  <si>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</si>
  <si>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</si>
  <si>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</si>
  <si>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</si>
  <si>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</si>
  <si>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</si>
  <si>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</si>
  <si>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</si>
  <si>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</si>
  <si>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</si>
  <si>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</si>
  <si>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</si>
  <si>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</si>
  <si>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</si>
  <si>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</si>
  <si>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</si>
  <si>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</si>
  <si>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</si>
  <si>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</si>
  <si>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</si>
  <si>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</si>
  <si>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</si>
  <si>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</si>
  <si>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</si>
  <si>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</si>
  <si>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</si>
  <si>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</si>
  <si>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</si>
  <si>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</si>
  <si>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</si>
  <si>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</si>
  <si>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</si>
  <si>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</si>
  <si>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</si>
  <si>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</si>
  <si>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</si>
  <si>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</si>
  <si>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</si>
  <si>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</si>
  <si>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</si>
  <si>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</si>
  <si>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</si>
  <si>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</si>
  <si>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</si>
  <si>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</si>
  <si>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</si>
  <si>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</si>
  <si>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</si>
  <si>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</si>
  <si>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</si>
  <si>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</si>
  <si>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</si>
  <si>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</si>
  <si>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</si>
  <si>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</si>
  <si>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</si>
  <si>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</si>
  <si>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</si>
  <si>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</si>
  <si>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</si>
  <si>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</si>
  <si>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</si>
  <si>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</si>
  <si>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</si>
  <si>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</si>
  <si>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</si>
  <si>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</si>
  <si>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</si>
  <si>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</si>
  <si>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</si>
  <si>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</si>
  <si>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</si>
  <si>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</si>
  <si>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</si>
  <si>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</si>
  <si>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</si>
  <si>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</si>
  <si>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</si>
  <si>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</si>
  <si>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</si>
  <si>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</si>
  <si>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</si>
  <si>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</si>
  <si>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</si>
  <si>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</si>
  <si>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</si>
  <si>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</si>
  <si>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</si>
  <si>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</si>
  <si>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</si>
  <si>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</si>
  <si>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</si>
  <si>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</si>
  <si>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</si>
  <si>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</si>
  <si>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</si>
  <si>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</si>
  <si>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</si>
  <si>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</si>
  <si>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</si>
  <si>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</si>
  <si>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</si>
  <si>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</si>
  <si>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</si>
  <si>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</si>
  <si>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</si>
  <si>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</si>
  <si>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</si>
  <si>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</si>
  <si>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</si>
  <si>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</si>
  <si>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</si>
  <si>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</si>
  <si>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</si>
  <si>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</si>
  <si>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</si>
  <si>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</si>
  <si>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</si>
  <si>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</si>
  <si>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</si>
  <si>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</si>
  <si>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</si>
  <si>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</si>
  <si>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</si>
  <si>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</si>
  <si>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</si>
  <si>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</si>
  <si>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</si>
  <si>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</si>
  <si>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</si>
  <si>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</si>
  <si>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</si>
  <si>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</si>
  <si>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</si>
  <si>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</si>
  <si>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</si>
  <si>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</si>
  <si>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</si>
  <si>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</si>
  <si>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</si>
  <si>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</si>
  <si>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</si>
  <si>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</si>
  <si>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</si>
  <si>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</si>
  <si>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</si>
  <si>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</si>
  <si>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</si>
  <si>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</si>
  <si>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</si>
  <si>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</si>
  <si>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</si>
  <si>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</si>
  <si>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</si>
  <si>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</si>
  <si>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</si>
  <si>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</si>
  <si>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</si>
  <si>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</si>
  <si>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</si>
  <si>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</si>
  <si>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</si>
  <si>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</si>
  <si>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</si>
  <si>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</si>
  <si>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</si>
  <si>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</si>
  <si>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</si>
  <si>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</si>
  <si>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</si>
  <si>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</si>
  <si>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</si>
  <si>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</si>
  <si>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</si>
  <si>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</si>
  <si>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</si>
  <si>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</si>
  <si>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</si>
  <si>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</si>
  <si>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</si>
  <si>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</si>
  <si>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</si>
  <si>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</si>
  <si>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</si>
  <si>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</si>
  <si>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</si>
  <si>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</si>
  <si>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</si>
  <si>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</si>
  <si>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</si>
  <si>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</si>
  <si>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</si>
  <si>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</si>
  <si>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</si>
  <si>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</si>
  <si>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</si>
  <si>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</si>
  <si>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</si>
  <si>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</si>
  <si>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</si>
  <si>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</si>
  <si>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</si>
  <si>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</si>
  <si>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</si>
  <si>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</si>
  <si>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</si>
  <si>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</si>
  <si>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</si>
  <si>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</si>
  <si>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</si>
  <si>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</si>
  <si>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</si>
  <si>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</si>
  <si>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</si>
  <si>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</si>
  <si>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</si>
  <si>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</si>
  <si>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</si>
  <si>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</si>
  <si>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</si>
  <si>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</si>
  <si>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</si>
  <si>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</si>
  <si>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</si>
  <si>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</si>
  <si>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</si>
  <si>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</si>
  <si>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</si>
  <si>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</si>
  <si>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</si>
  <si>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</si>
  <si>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</si>
  <si>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</si>
  <si>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</si>
  <si>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</si>
  <si>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</si>
  <si>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</si>
  <si>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</si>
  <si>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</si>
  <si>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</si>
  <si>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</si>
  <si>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</si>
  <si>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</si>
  <si>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</si>
  <si>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</si>
  <si>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</si>
  <si>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</si>
  <si>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</si>
  <si>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</si>
  <si>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</si>
  <si>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</si>
  <si>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</si>
  <si>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</si>
  <si>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</si>
  <si>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</si>
  <si>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</si>
  <si>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</si>
  <si>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</si>
  <si>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</si>
  <si>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</si>
  <si>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</si>
  <si>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</si>
  <si>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</si>
  <si>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</si>
  <si>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</si>
  <si>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</si>
  <si>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</si>
  <si>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</si>
  <si>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</si>
  <si>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</si>
  <si>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</si>
  <si>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</si>
  <si>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</si>
  <si>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</si>
  <si>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</si>
  <si>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</si>
  <si>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</si>
  <si>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</si>
  <si>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</si>
  <si>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</si>
  <si>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</si>
  <si>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</si>
  <si>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</si>
  <si>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</si>
  <si>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</si>
  <si>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</si>
  <si>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</si>
  <si>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</si>
  <si>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</si>
  <si>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</si>
  <si>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</si>
  <si>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</si>
  <si>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</si>
  <si>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</si>
  <si>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</si>
  <si>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</si>
  <si>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</si>
  <si>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</si>
  <si>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</si>
  <si>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</si>
  <si>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</si>
  <si>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</si>
  <si>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</si>
  <si>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</si>
  <si>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</si>
  <si>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</si>
  <si>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</si>
  <si>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</si>
  <si>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</si>
  <si>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</si>
  <si>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</si>
  <si>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</si>
  <si>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</si>
  <si>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</si>
  <si>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</si>
  <si>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</si>
  <si>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</si>
  <si>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</si>
  <si>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</si>
  <si>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</si>
  <si>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</si>
  <si>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</si>
  <si>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</si>
  <si>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</si>
  <si>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</si>
  <si>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</si>
  <si>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</si>
  <si>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</si>
  <si>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</si>
  <si>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</si>
  <si>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</si>
  <si>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</si>
  <si>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</si>
  <si>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</si>
  <si>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</si>
  <si>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</si>
  <si>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</si>
  <si>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</si>
  <si>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</si>
  <si>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</si>
  <si>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</si>
  <si>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</si>
  <si>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</si>
  <si>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</si>
  <si>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</si>
  <si>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</si>
  <si>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</si>
  <si>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</si>
  <si>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</si>
  <si>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</si>
  <si>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</si>
  <si>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</si>
  <si>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</si>
  <si>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</si>
  <si>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</si>
  <si>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</si>
  <si>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</si>
  <si>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</si>
  <si>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</si>
  <si>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</si>
  <si>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</si>
  <si>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</si>
  <si>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</si>
  <si>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</si>
  <si>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</si>
  <si>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</si>
  <si>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</si>
  <si>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</si>
  <si>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</si>
  <si>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</si>
  <si>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</si>
  <si>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</si>
  <si>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</si>
  <si>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</si>
  <si>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</si>
  <si>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</si>
  <si>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</si>
  <si>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</si>
  <si>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</si>
  <si>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</si>
  <si>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</si>
  <si>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</si>
  <si>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</si>
  <si>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</si>
  <si>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</si>
  <si>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</si>
  <si>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</si>
  <si>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</si>
  <si>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</si>
  <si>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</si>
  <si>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</si>
  <si>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</si>
  <si>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</si>
  <si>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</si>
  <si>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</si>
  <si>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</si>
  <si>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</si>
  <si>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</si>
  <si>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</si>
  <si>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</si>
  <si>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</si>
  <si>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</si>
  <si>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</si>
  <si>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</si>
  <si>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</si>
  <si>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</si>
  <si>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</si>
  <si>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</si>
  <si>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</si>
  <si>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</si>
  <si>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</si>
  <si>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</si>
  <si>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</si>
  <si>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</si>
  <si>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</si>
  <si>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</si>
  <si>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</si>
  <si>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</si>
  <si>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</si>
  <si>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</si>
  <si>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</si>
  <si>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</si>
  <si>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</si>
  <si>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</si>
  <si>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</si>
  <si>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</si>
  <si>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</si>
  <si>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</si>
  <si>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</si>
  <si>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</si>
  <si>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</si>
  <si>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</si>
  <si>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</si>
  <si>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</si>
  <si>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</si>
  <si>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</si>
  <si>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</si>
  <si>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</si>
  <si>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</si>
  <si>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</si>
  <si>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</si>
  <si>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</si>
  <si>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</si>
  <si>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</si>
  <si>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</si>
  <si>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</si>
  <si>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</si>
  <si>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</si>
  <si>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</si>
  <si>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</si>
  <si>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</si>
  <si>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</si>
  <si>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</si>
  <si>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</si>
  <si>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</si>
  <si>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</si>
  <si>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</si>
  <si>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</si>
  <si>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</si>
  <si>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</si>
  <si>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</si>
  <si>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</si>
  <si>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</si>
  <si>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</si>
  <si>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</si>
  <si>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</si>
  <si>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</si>
  <si>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</si>
  <si>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</si>
  <si>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</si>
  <si>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</si>
  <si>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</si>
  <si>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</si>
  <si>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</si>
  <si>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</si>
  <si>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</si>
  <si>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</si>
  <si>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</si>
  <si>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</si>
  <si>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</si>
  <si>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</si>
  <si>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</si>
  <si>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</si>
  <si>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</si>
  <si>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</si>
  <si>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</si>
  <si>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</si>
  <si>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</si>
  <si>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</si>
  <si>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</si>
  <si>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</si>
  <si>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</si>
  <si>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</si>
  <si>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</si>
  <si>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</si>
  <si>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</si>
  <si>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</si>
  <si>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</si>
  <si>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</si>
  <si>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</si>
  <si>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</si>
  <si>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</si>
  <si>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</si>
  <si>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</si>
  <si>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</si>
  <si>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</si>
  <si>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</si>
  <si>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</si>
  <si>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</si>
  <si>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</si>
  <si>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</si>
  <si>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</si>
  <si>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</si>
  <si>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</si>
  <si>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</si>
  <si>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</si>
  <si>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</si>
  <si>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</si>
  <si>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</si>
  <si>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</si>
  <si>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</si>
  <si>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</si>
  <si>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</si>
  <si>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</si>
  <si>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</si>
  <si>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</si>
  <si>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</si>
  <si>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</si>
  <si>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</si>
  <si>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</si>
  <si>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</si>
  <si>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</si>
  <si>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</si>
  <si>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</si>
  <si>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</si>
  <si>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</si>
  <si>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</si>
  <si>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</si>
  <si>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</si>
  <si>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</si>
  <si>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</si>
  <si>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</si>
  <si>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</si>
  <si>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</si>
  <si>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</si>
  <si>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</si>
  <si>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</si>
  <si>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</si>
  <si>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</si>
  <si>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</si>
  <si>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</si>
  <si>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</si>
  <si>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</si>
  <si>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</si>
  <si>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</si>
  <si>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</si>
  <si>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</si>
  <si>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</si>
  <si>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</si>
  <si>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</si>
  <si>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</si>
  <si>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</si>
  <si>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</si>
  <si>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</si>
  <si>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</si>
  <si>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</si>
  <si>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</si>
  <si>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</si>
  <si>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</si>
  <si>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</si>
  <si>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</si>
  <si>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</si>
  <si>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</si>
  <si>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</si>
  <si>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</si>
  <si>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</si>
  <si>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</si>
  <si>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</si>
  <si>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</si>
  <si>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</si>
  <si>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</si>
  <si>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</si>
  <si>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</si>
  <si>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</si>
  <si>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</si>
  <si>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</si>
  <si>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</si>
  <si>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</si>
  <si>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</si>
  <si>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</si>
  <si>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</si>
  <si>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</si>
  <si>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</si>
  <si>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</si>
  <si>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</si>
  <si>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</si>
  <si>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</si>
  <si>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</si>
  <si>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</si>
  <si>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</si>
  <si>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</si>
  <si>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</si>
  <si>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</si>
  <si>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</si>
  <si>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</si>
  <si>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</si>
  <si>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</si>
  <si>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</si>
  <si>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</si>
  <si>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</si>
  <si>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</si>
  <si>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</si>
  <si>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</si>
  <si>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</si>
  <si>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</si>
  <si>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</si>
  <si>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</si>
  <si>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</si>
  <si>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</si>
  <si>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</si>
  <si>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</si>
  <si>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</si>
  <si>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</si>
  <si>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</si>
  <si>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</si>
  <si>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</si>
  <si>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</si>
  <si>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</si>
  <si>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</si>
  <si>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</si>
  <si>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</si>
  <si>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</si>
  <si>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</si>
  <si>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</si>
  <si>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</si>
  <si>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</si>
  <si>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</si>
  <si>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</si>
  <si>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</si>
  <si>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</si>
  <si>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</si>
  <si>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</si>
  <si>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</si>
  <si>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</si>
  <si>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</si>
  <si>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</si>
  <si>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</si>
  <si>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</si>
  <si>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</si>
  <si>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</si>
  <si>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</si>
  <si>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</si>
  <si>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</si>
  <si>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</si>
  <si>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</si>
  <si>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</si>
  <si>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</si>
  <si>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</si>
  <si>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</si>
  <si>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</si>
  <si>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</si>
  <si>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</si>
  <si>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</si>
  <si>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</si>
  <si>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</si>
  <si>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</si>
  <si>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</si>
  <si>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</si>
  <si>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</si>
  <si>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</si>
  <si>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</si>
  <si>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</si>
  <si>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</si>
  <si>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</si>
  <si>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</si>
  <si>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</si>
  <si>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</si>
  <si>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</si>
  <si>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</si>
  <si>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</si>
  <si>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</si>
  <si>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</si>
  <si>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</si>
  <si>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</si>
  <si>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</si>
  <si>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</si>
  <si>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</si>
  <si>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</si>
  <si>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</si>
  <si>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</si>
  <si>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</si>
  <si>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</si>
  <si>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</si>
  <si>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</si>
  <si>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</si>
  <si>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</si>
  <si>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</si>
  <si>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</si>
  <si>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</si>
  <si>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</si>
  <si>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</si>
  <si>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</si>
  <si>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</si>
  <si>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</si>
  <si>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</si>
  <si>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</si>
  <si>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</si>
  <si>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</si>
  <si>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</si>
  <si>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</si>
  <si>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</si>
  <si>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</si>
  <si>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</si>
  <si>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</si>
  <si>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</si>
  <si>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</si>
  <si>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</si>
  <si>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</si>
  <si>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</si>
  <si>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</si>
  <si>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</si>
  <si>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</si>
  <si>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</si>
  <si>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</si>
  <si>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</si>
  <si>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</si>
  <si>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</si>
  <si>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</si>
  <si>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</si>
  <si>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</si>
  <si>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</si>
  <si>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</si>
  <si>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</si>
  <si>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</si>
  <si>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</si>
  <si>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</si>
  <si>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</si>
  <si>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</si>
  <si>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</si>
  <si>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</si>
  <si>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</si>
  <si>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</si>
  <si>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</si>
  <si>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</si>
  <si>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</si>
  <si>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</si>
  <si>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</si>
  <si>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</si>
  <si>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</si>
  <si>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</si>
  <si>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</si>
  <si>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</si>
  <si>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</si>
  <si>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</si>
  <si>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</si>
  <si>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</si>
  <si>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</si>
  <si>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</si>
  <si>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</si>
  <si>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</si>
  <si>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</si>
  <si>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</si>
  <si>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</si>
  <si>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</si>
  <si>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</si>
  <si>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</si>
  <si>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</si>
  <si>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</si>
  <si>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</si>
  <si>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</si>
  <si>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</si>
  <si>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</si>
  <si>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</si>
  <si>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</si>
  <si>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</si>
  <si>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</si>
  <si>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</si>
  <si>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</si>
  <si>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</si>
  <si>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</si>
  <si>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</si>
  <si>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</si>
  <si>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</si>
  <si>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</si>
  <si>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</si>
  <si>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</si>
  <si>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</si>
  <si>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</si>
  <si>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</si>
  <si>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</si>
  <si>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</si>
  <si>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</si>
  <si>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</si>
  <si>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</si>
  <si>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</si>
  <si>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</si>
  <si>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</si>
  <si>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</si>
  <si>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</si>
  <si>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</si>
  <si>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</si>
  <si>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</si>
  <si>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</si>
  <si>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</si>
  <si>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</si>
  <si>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</si>
  <si>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</si>
  <si>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</si>
  <si>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</si>
  <si>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</si>
  <si>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</si>
  <si>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</si>
  <si>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</si>
  <si>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</si>
  <si>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</si>
  <si>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</si>
  <si>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</si>
  <si>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</si>
  <si>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</si>
  <si>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</si>
  <si>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</si>
  <si>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</si>
  <si>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</si>
  <si>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</si>
  <si>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</si>
  <si>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</si>
  <si>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</si>
  <si>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</si>
  <si>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</si>
  <si>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</si>
  <si>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</si>
  <si>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</si>
  <si>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</si>
  <si>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</si>
  <si>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</si>
  <si>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</si>
  <si>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</si>
  <si>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</si>
  <si>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</si>
  <si>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</si>
  <si>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</si>
  <si>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</si>
  <si>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</si>
  <si>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</si>
  <si>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</si>
  <si>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</si>
  <si>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</si>
  <si>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</si>
  <si>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</si>
  <si>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</si>
  <si>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</si>
  <si>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</si>
  <si>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</si>
  <si>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</si>
  <si>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</si>
  <si>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</si>
  <si>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</si>
  <si>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</si>
  <si>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</si>
  <si>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</si>
  <si>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</si>
  <si>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</si>
  <si>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</si>
  <si>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</si>
  <si>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</si>
  <si>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</si>
  <si>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</si>
  <si>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</si>
  <si>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</si>
  <si>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</si>
  <si>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</si>
  <si>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</si>
  <si>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</si>
  <si>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</si>
  <si>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</si>
  <si>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</si>
  <si>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</si>
  <si>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</si>
  <si>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</si>
  <si>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</si>
  <si>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</si>
  <si>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</si>
  <si>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</si>
  <si>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</si>
  <si>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</si>
  <si>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</si>
  <si>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</si>
  <si>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</si>
  <si>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</si>
  <si>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</si>
  <si>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</si>
  <si>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</si>
  <si>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</si>
  <si>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</si>
  <si>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</si>
  <si>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</si>
  <si>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</si>
  <si>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</si>
  <si>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</si>
  <si>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</si>
  <si>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</si>
  <si>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</si>
  <si>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</si>
  <si>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</si>
  <si>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</si>
  <si>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</si>
  <si>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</si>
  <si>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</si>
  <si>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</si>
  <si>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</si>
  <si>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</si>
  <si>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</si>
  <si>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</si>
  <si>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</si>
  <si>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</si>
  <si>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</si>
  <si>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</si>
  <si>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</si>
  <si>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</si>
  <si>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</si>
  <si>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</si>
  <si>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</si>
  <si>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</si>
  <si>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</si>
  <si>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</si>
  <si>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</si>
  <si>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</si>
  <si>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</si>
  <si>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</si>
  <si>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</si>
  <si>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</si>
  <si>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</si>
  <si>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</si>
  <si>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</si>
  <si>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</si>
  <si>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</si>
  <si>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</si>
  <si>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</si>
  <si>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</si>
  <si>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</si>
  <si>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</si>
  <si>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</si>
  <si>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</si>
  <si>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</si>
  <si>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</si>
  <si>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</si>
  <si>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</si>
  <si>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</si>
  <si>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</si>
  <si>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</si>
  <si>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</si>
  <si>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</si>
  <si>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</si>
  <si>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</si>
  <si>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</si>
  <si>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</si>
  <si>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</si>
  <si>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</si>
  <si>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</si>
  <si>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</si>
  <si>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</si>
  <si>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</si>
  <si>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</si>
  <si>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</si>
  <si>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</si>
  <si>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</si>
  <si>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</si>
  <si>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</si>
  <si>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</si>
  <si>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</si>
  <si>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</si>
  <si>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</si>
  <si>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</si>
  <si>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</si>
  <si>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</si>
  <si>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</si>
  <si>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</si>
  <si>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</si>
  <si>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</si>
  <si>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</si>
  <si>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</si>
  <si>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</si>
  <si>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</si>
  <si>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</si>
  <si>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</si>
  <si>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</si>
  <si>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</si>
  <si>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</si>
  <si>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</si>
  <si>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</si>
  <si>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</si>
  <si>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</si>
  <si>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</si>
  <si>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</si>
  <si>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</si>
  <si>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</si>
  <si>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</si>
  <si>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</si>
  <si>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</si>
  <si>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</si>
  <si>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</si>
  <si>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</si>
  <si>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</si>
  <si>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</si>
  <si>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</si>
  <si>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</si>
  <si>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</si>
  <si>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</si>
  <si>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</si>
  <si>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</si>
  <si>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</si>
  <si>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</si>
  <si>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</si>
  <si>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</si>
  <si>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</si>
  <si>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</si>
  <si>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</si>
  <si>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</si>
  <si>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</si>
  <si>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</si>
  <si>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</si>
  <si>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</si>
  <si>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</si>
  <si>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</si>
  <si>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</si>
  <si>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</si>
  <si>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</si>
  <si>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</si>
  <si>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</si>
  <si>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</si>
  <si>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</si>
  <si>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</si>
  <si>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</si>
  <si>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</si>
  <si>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</si>
  <si>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</si>
  <si>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</si>
  <si>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</si>
  <si>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</si>
  <si>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</si>
  <si>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</si>
  <si>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</si>
  <si>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</si>
  <si>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</si>
  <si>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</si>
  <si>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</si>
  <si>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</si>
  <si>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</si>
  <si>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</si>
  <si>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</si>
  <si>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</si>
  <si>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</si>
  <si>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</si>
  <si>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</si>
  <si>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</si>
  <si>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</si>
  <si>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</si>
  <si>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</si>
  <si>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</si>
  <si>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</si>
  <si>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</si>
  <si>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</si>
  <si>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</si>
  <si>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</si>
  <si>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</si>
  <si>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</si>
  <si>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</si>
  <si>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</si>
  <si>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</si>
  <si>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</si>
  <si>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</si>
  <si>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</si>
  <si>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</si>
  <si>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</si>
  <si>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</si>
  <si>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</si>
  <si>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</si>
  <si>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</si>
  <si>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</si>
  <si>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</si>
  <si>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</si>
  <si>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</si>
  <si>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</si>
  <si>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</si>
  <si>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</si>
  <si>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</si>
  <si>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</si>
  <si>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</si>
  <si>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</si>
  <si>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</si>
  <si>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</si>
  <si>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</si>
  <si>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</si>
  <si>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</si>
  <si>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</si>
  <si>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</si>
  <si>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</si>
  <si>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</si>
  <si>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</si>
  <si>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</si>
  <si>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</si>
  <si>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</si>
  <si>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</si>
  <si>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</si>
  <si>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</si>
  <si>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</si>
  <si>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</si>
  <si>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</si>
  <si>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</si>
  <si>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</si>
  <si>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</si>
  <si>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</si>
  <si>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</si>
  <si>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</si>
  <si>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</si>
  <si>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</si>
  <si>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</si>
  <si>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</si>
  <si>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</si>
  <si>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</si>
  <si>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</si>
  <si>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</si>
  <si>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</si>
  <si>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</si>
  <si>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</si>
  <si>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</si>
  <si>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</si>
  <si>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</si>
  <si>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</si>
  <si>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</si>
  <si>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</si>
  <si>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</si>
  <si>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</si>
  <si>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</si>
  <si>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</si>
  <si>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</si>
  <si>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</si>
  <si>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</si>
  <si>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</si>
  <si>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</si>
  <si>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</si>
  <si>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</si>
  <si>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</si>
  <si>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</si>
  <si>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</si>
  <si>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</si>
  <si>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</si>
  <si>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</si>
  <si>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</si>
  <si>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</si>
  <si>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</si>
  <si>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</si>
  <si>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</si>
  <si>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</si>
  <si>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</si>
  <si>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</si>
  <si>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</si>
  <si>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</si>
  <si>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</si>
  <si>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</si>
  <si>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</si>
  <si>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</si>
  <si>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</si>
  <si>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</si>
  <si>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</si>
  <si>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</si>
  <si>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</si>
  <si>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</si>
  <si>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</si>
  <si>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</si>
  <si>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</si>
  <si>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</si>
  <si>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</si>
  <si>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</si>
  <si>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</si>
  <si>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</si>
  <si>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</si>
  <si>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</si>
  <si>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</si>
  <si>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</si>
  <si>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</si>
  <si>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</si>
  <si>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</si>
  <si>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</si>
  <si>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</si>
  <si>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</si>
  <si>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</si>
  <si>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</si>
  <si>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</si>
  <si>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</si>
  <si>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</si>
  <si>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</si>
  <si>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</si>
  <si>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</si>
  <si>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</si>
  <si>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</si>
  <si>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</si>
  <si>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</si>
  <si>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</si>
  <si>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</si>
  <si>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</si>
  <si>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</si>
  <si>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</si>
  <si>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</si>
  <si>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</si>
  <si>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</si>
  <si>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</si>
  <si>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</si>
  <si>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</si>
  <si>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</si>
  <si>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</si>
  <si>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</si>
  <si>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</si>
  <si>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</si>
  <si>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</si>
  <si>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</si>
  <si>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</si>
  <si>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</si>
  <si>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</si>
  <si>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</si>
  <si>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</si>
  <si>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</si>
  <si>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</si>
  <si>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</si>
  <si>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</si>
  <si>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</si>
  <si>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</si>
  <si>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</si>
  <si>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</si>
  <si>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</si>
  <si>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</si>
  <si>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</si>
  <si>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</si>
  <si>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</si>
  <si>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</si>
  <si>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</si>
  <si>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</si>
  <si>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</si>
  <si>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</si>
  <si>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</si>
  <si>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</si>
  <si>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</si>
  <si>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</si>
  <si>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</si>
  <si>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</si>
  <si>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</si>
  <si>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</si>
  <si>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</si>
  <si>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</si>
  <si>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</si>
  <si>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</si>
  <si>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</si>
  <si>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</si>
  <si>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</si>
  <si>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</si>
  <si>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</si>
  <si>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</si>
  <si>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</si>
  <si>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</si>
  <si>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</si>
  <si>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</si>
  <si>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</si>
  <si>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</si>
  <si>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</si>
  <si>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</si>
  <si>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</si>
  <si>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</si>
  <si>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</si>
  <si>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</si>
  <si>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</si>
  <si>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</si>
  <si>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</si>
  <si>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</si>
  <si>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</si>
  <si>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</si>
  <si>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</si>
  <si>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</si>
  <si>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</si>
  <si>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</si>
  <si>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</si>
  <si>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</si>
  <si>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</si>
  <si>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</si>
  <si>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</si>
  <si>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</si>
  <si>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</si>
  <si>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</si>
  <si>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</si>
  <si>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</si>
  <si>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</si>
  <si>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</si>
  <si>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</si>
  <si>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</si>
  <si>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</si>
  <si>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</si>
  <si>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</si>
  <si>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</si>
  <si>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</si>
  <si>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</si>
  <si>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</si>
  <si>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</si>
  <si>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</si>
  <si>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</si>
  <si>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</si>
  <si>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</si>
  <si>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</si>
  <si>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</si>
  <si>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</si>
  <si>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</si>
  <si>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</si>
  <si>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</si>
  <si>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</si>
  <si>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</si>
  <si>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</si>
  <si>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</si>
  <si>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</si>
  <si>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</si>
  <si>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</si>
  <si>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</si>
  <si>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</si>
  <si>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</si>
  <si>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</si>
  <si>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</si>
  <si>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</si>
  <si>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</si>
  <si>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</si>
  <si>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</si>
  <si>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</si>
  <si>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</si>
  <si>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</si>
  <si>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</si>
  <si>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</si>
  <si>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</si>
  <si>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</si>
  <si>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</si>
  <si>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</si>
  <si>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</si>
  <si>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</si>
  <si>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</si>
  <si>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</si>
  <si>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</si>
  <si>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</si>
  <si>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</si>
  <si>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</si>
  <si>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</si>
  <si>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</si>
  <si>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</si>
  <si>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</si>
  <si>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</si>
  <si>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</si>
  <si>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</si>
  <si>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</si>
  <si>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</si>
  <si>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</si>
  <si>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</si>
  <si>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</si>
  <si>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</si>
  <si>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</si>
  <si>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</si>
  <si>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</si>
  <si>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</si>
  <si>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</si>
  <si>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</si>
  <si>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</si>
  <si>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</si>
  <si>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</si>
  <si>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</si>
  <si>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</si>
  <si>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</si>
  <si>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</si>
  <si>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</si>
  <si>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</si>
  <si>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</si>
  <si>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</si>
  <si>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</si>
  <si>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</si>
  <si>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</si>
  <si>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</si>
  <si>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</si>
  <si>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</si>
  <si>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</si>
  <si>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</si>
  <si>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</si>
  <si>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</si>
  <si>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</si>
  <si>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</si>
  <si>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</si>
  <si>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</si>
  <si>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</si>
  <si>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</si>
  <si>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</si>
  <si>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</si>
  <si>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</si>
  <si>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</si>
  <si>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</si>
  <si>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</si>
  <si>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</si>
  <si>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</si>
  <si>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</si>
  <si>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</si>
  <si>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</si>
  <si>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</si>
  <si>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</si>
  <si>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</si>
  <si>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</si>
  <si>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</si>
  <si>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</si>
  <si>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</si>
  <si>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</si>
  <si>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</si>
  <si>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</si>
  <si>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</si>
  <si>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</si>
  <si>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</si>
  <si>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</si>
  <si>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</si>
  <si>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</si>
  <si>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</si>
  <si>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</si>
  <si>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</si>
  <si>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</si>
  <si>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</si>
  <si>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</si>
  <si>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</si>
  <si>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</si>
  <si>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</si>
  <si>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</si>
  <si>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</si>
  <si>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</si>
  <si>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</si>
  <si>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</si>
  <si>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</si>
  <si>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</si>
  <si>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</si>
  <si>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</si>
  <si>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</si>
  <si>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</si>
  <si>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</si>
  <si>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</si>
  <si>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</si>
  <si>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</si>
  <si>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</si>
  <si>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</si>
  <si>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</si>
  <si>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</si>
  <si>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</si>
  <si>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</si>
  <si>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</si>
  <si>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</si>
  <si>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</si>
  <si>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</si>
  <si>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</si>
  <si>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</si>
  <si>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</si>
  <si>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</si>
  <si>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</si>
  <si>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</si>
  <si>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</si>
  <si>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</si>
  <si>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</si>
  <si>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</si>
  <si>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</si>
  <si>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</si>
  <si>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</si>
  <si>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</si>
  <si>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</si>
  <si>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</si>
  <si>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</si>
  <si>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</si>
  <si>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</si>
  <si>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</si>
  <si>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</si>
  <si>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</si>
  <si>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</si>
  <si>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</si>
  <si>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</si>
  <si>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</si>
  <si>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</si>
  <si>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</si>
  <si>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</si>
  <si>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</si>
  <si>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</si>
  <si>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</si>
  <si>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</si>
  <si>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</si>
  <si>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</si>
  <si>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</si>
  <si>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</si>
  <si>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</si>
  <si>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</si>
  <si>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</si>
  <si>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</si>
  <si>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</si>
  <si>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</si>
  <si>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</si>
  <si>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</si>
  <si>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</si>
  <si>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</si>
  <si>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</si>
  <si>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</si>
  <si>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</si>
  <si>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</si>
  <si>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</si>
  <si>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</si>
  <si>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</si>
  <si>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</si>
  <si>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</si>
  <si>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</si>
  <si>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</si>
  <si>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</si>
  <si>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</si>
  <si>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</si>
  <si>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</si>
  <si>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</si>
  <si>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</si>
  <si>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</si>
  <si>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</si>
  <si>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</si>
  <si>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</si>
  <si>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</si>
  <si>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</si>
  <si>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</si>
  <si>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</si>
  <si>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</si>
  <si>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</si>
  <si>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</si>
  <si>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</si>
  <si>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</si>
  <si>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</si>
  <si>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</si>
  <si>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</si>
  <si>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</si>
  <si>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</si>
  <si>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</si>
  <si>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</si>
  <si>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</si>
  <si>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</si>
  <si>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</si>
  <si>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</si>
  <si>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</si>
  <si>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</si>
  <si>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</si>
  <si>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</si>
  <si>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</si>
  <si>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</si>
  <si>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</si>
  <si>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</si>
  <si>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</si>
  <si>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</si>
  <si>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</si>
  <si>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</si>
  <si>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</si>
  <si>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</si>
  <si>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</si>
  <si>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</si>
  <si>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</si>
  <si>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</si>
  <si>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</si>
  <si>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</si>
  <si>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</si>
  <si>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</si>
  <si>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</si>
  <si>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</si>
  <si>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</si>
  <si>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</si>
  <si>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</si>
  <si>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</si>
  <si>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</si>
  <si>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</si>
  <si>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</si>
  <si>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</si>
  <si>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</si>
  <si>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</si>
  <si>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</si>
  <si>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</si>
  <si>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</si>
  <si>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</si>
  <si>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</si>
  <si>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</si>
  <si>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</si>
  <si>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</si>
  <si>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</si>
  <si>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</si>
  <si>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</si>
  <si>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</si>
  <si>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</si>
  <si>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</si>
  <si>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</si>
  <si>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</si>
  <si>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</si>
  <si>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</si>
  <si>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</si>
  <si>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</si>
  <si>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</si>
  <si>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</si>
  <si>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</si>
  <si>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</si>
  <si>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</si>
  <si>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</si>
  <si>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</si>
  <si>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</si>
  <si>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</si>
  <si>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</si>
  <si>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</si>
  <si>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</si>
  <si>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</si>
  <si>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</si>
  <si>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</si>
  <si>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</si>
  <si>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</si>
  <si>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</si>
  <si>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</si>
  <si>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</si>
  <si>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</si>
  <si>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</si>
  <si>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</si>
  <si>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</si>
  <si>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</si>
  <si>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</si>
  <si>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</si>
  <si>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</si>
  <si>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</si>
  <si>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</si>
  <si>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</si>
  <si>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</si>
  <si>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</si>
  <si>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</si>
  <si>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</si>
  <si>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</si>
  <si>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</si>
  <si>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</si>
  <si>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</si>
  <si>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</si>
  <si>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</si>
  <si>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</si>
  <si>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</si>
  <si>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</si>
  <si>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</si>
  <si>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</si>
  <si>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</si>
  <si>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</si>
  <si>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</si>
  <si>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</si>
  <si>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</si>
  <si>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</si>
  <si>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</si>
  <si>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</si>
  <si>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</si>
  <si>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</si>
  <si>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</si>
  <si>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</si>
  <si>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</si>
  <si>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</si>
  <si>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</si>
  <si>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</si>
  <si>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</si>
  <si>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</si>
  <si>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</si>
  <si>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</si>
  <si>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</si>
  <si>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</si>
  <si>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</si>
  <si>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</si>
  <si>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</si>
  <si>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</si>
  <si>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</si>
  <si>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</si>
  <si>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</si>
  <si>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</si>
  <si>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</si>
  <si>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</si>
  <si>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</si>
  <si>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</si>
  <si>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</si>
  <si>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</si>
  <si>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</si>
  <si>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</si>
  <si>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</si>
  <si>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</si>
  <si>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</si>
  <si>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</si>
  <si>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</si>
  <si>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</si>
  <si>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</si>
  <si>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</si>
  <si>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</si>
  <si>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</si>
  <si>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</si>
  <si>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</si>
  <si>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</si>
  <si>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</si>
  <si>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</si>
  <si>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</si>
  <si>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</si>
  <si>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</si>
  <si>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</si>
  <si>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</si>
  <si>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</si>
  <si>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</si>
  <si>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</si>
  <si>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</si>
  <si>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</si>
  <si>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</si>
  <si>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</si>
  <si>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</si>
  <si>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</si>
  <si>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</si>
  <si>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</si>
  <si>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</si>
  <si>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</si>
  <si>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</si>
  <si>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</si>
  <si>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</si>
  <si>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</si>
  <si>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</si>
  <si>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</si>
  <si>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</si>
  <si>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</si>
  <si>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</si>
  <si>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</si>
  <si>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</si>
  <si>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</si>
  <si>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</si>
  <si>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</si>
  <si>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</si>
  <si>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</si>
  <si>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</si>
  <si>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</si>
  <si>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</si>
  <si>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</si>
  <si>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</si>
  <si>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</si>
  <si>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</si>
  <si>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</si>
  <si>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</si>
  <si>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</si>
  <si>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</si>
  <si>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</si>
  <si>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</si>
  <si>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</si>
  <si>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</si>
  <si>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</si>
  <si>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</si>
  <si>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</si>
  <si>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</si>
  <si>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</si>
  <si>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</si>
  <si>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</si>
  <si>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</si>
  <si>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</si>
  <si>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</si>
  <si>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</si>
  <si>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</si>
  <si>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</si>
  <si>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</si>
  <si>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</si>
  <si>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</si>
  <si>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</si>
  <si>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</si>
  <si>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</si>
  <si>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</si>
  <si>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</si>
  <si>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</si>
  <si>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</si>
  <si>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</si>
  <si>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</si>
  <si>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</si>
  <si>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</si>
  <si>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</si>
  <si>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</si>
  <si>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</si>
  <si>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</si>
  <si>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</si>
  <si>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</si>
  <si>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</si>
  <si>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</si>
  <si>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</si>
  <si>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</si>
  <si>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</si>
  <si>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</si>
  <si>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</si>
  <si>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</si>
  <si>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</si>
  <si>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</si>
  <si>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</si>
  <si>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</si>
  <si>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</si>
  <si>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</si>
  <si>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</si>
  <si>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</si>
  <si>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</si>
  <si>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</si>
  <si>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</si>
  <si>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</si>
  <si>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</si>
  <si>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</si>
  <si>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</si>
  <si>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</si>
  <si>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</si>
  <si>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</si>
  <si>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</si>
  <si>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</si>
  <si>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</si>
  <si>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</si>
  <si>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</si>
  <si>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</si>
  <si>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</si>
  <si>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</si>
  <si>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</si>
  <si>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</si>
  <si>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</si>
  <si>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</si>
  <si>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</si>
  <si>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</si>
  <si>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</si>
  <si>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</si>
  <si>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</si>
  <si>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</si>
  <si>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</si>
  <si>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</si>
  <si>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</si>
  <si>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</si>
  <si>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</si>
  <si>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</si>
  <si>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</si>
  <si>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</si>
  <si>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</si>
  <si>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</si>
  <si>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</si>
  <si>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</si>
  <si>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</si>
  <si>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</si>
  <si>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</si>
  <si>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</si>
  <si>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</si>
  <si>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</si>
  <si>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</si>
  <si>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</si>
  <si>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</si>
  <si>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</si>
  <si>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</si>
  <si>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</si>
  <si>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</si>
  <si>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</si>
  <si>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</si>
  <si>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</si>
  <si>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</si>
  <si>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</si>
  <si>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</si>
  <si>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</si>
  <si>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</si>
  <si>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</si>
  <si>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</si>
  <si>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</si>
  <si>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</si>
  <si>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</si>
  <si>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</si>
  <si>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</si>
  <si>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</si>
  <si>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</si>
  <si>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</si>
  <si>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</si>
  <si>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</si>
  <si>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</si>
  <si>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</si>
  <si>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</si>
  <si>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</si>
  <si>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</si>
  <si>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</si>
  <si>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</si>
  <si>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</si>
  <si>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</si>
  <si>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</si>
  <si>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</si>
  <si>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</si>
  <si>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</si>
  <si>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</si>
  <si>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</si>
  <si>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</si>
  <si>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</si>
  <si>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</si>
  <si>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</si>
  <si>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</si>
  <si>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</si>
  <si>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</si>
  <si>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</si>
  <si>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</si>
  <si>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</si>
  <si>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</si>
  <si>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</si>
  <si>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</si>
  <si>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</si>
  <si>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</si>
  <si>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</si>
  <si>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</si>
  <si>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</si>
  <si>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</si>
  <si>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</si>
  <si>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</si>
  <si>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</si>
  <si>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</si>
  <si>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</si>
  <si>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</si>
  <si>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</si>
  <si>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</si>
  <si>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</si>
  <si>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</si>
  <si>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</si>
  <si>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</si>
  <si>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</si>
  <si>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</si>
  <si>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</si>
  <si>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</si>
  <si>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</si>
  <si>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</si>
  <si>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</si>
  <si>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</si>
  <si>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</si>
  <si>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</si>
  <si>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</si>
  <si>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</si>
  <si>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</si>
  <si>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</si>
  <si>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</si>
  <si>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</si>
  <si>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</si>
  <si>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</si>
  <si>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</si>
  <si>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</si>
  <si>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</si>
  <si>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</si>
  <si>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</si>
  <si>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</si>
  <si>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</si>
  <si>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</si>
  <si>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</si>
  <si>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</si>
  <si>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</si>
  <si>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</si>
  <si>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</si>
  <si>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</si>
  <si>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</si>
  <si>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</si>
  <si>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</si>
  <si>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</si>
  <si>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</si>
  <si>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</si>
  <si>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</si>
  <si>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</si>
  <si>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</si>
  <si>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</si>
  <si>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</si>
  <si>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</si>
  <si>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</si>
  <si>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</si>
  <si>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</si>
  <si>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</si>
  <si>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</si>
  <si>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</si>
  <si>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</si>
  <si>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</si>
  <si>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</si>
  <si>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</si>
  <si>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</si>
  <si>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</si>
  <si>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</si>
  <si>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</si>
  <si>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</si>
  <si>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</si>
  <si>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</si>
  <si>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</si>
  <si>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</si>
  <si>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</si>
  <si>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</si>
  <si>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</si>
  <si>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</si>
  <si>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</si>
  <si>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</si>
  <si>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</si>
  <si>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</si>
  <si>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</si>
  <si>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</si>
  <si>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</si>
  <si>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</si>
  <si>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</si>
  <si>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</si>
  <si>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</si>
  <si>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</si>
  <si>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</si>
  <si>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</si>
  <si>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</si>
  <si>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</si>
  <si>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</si>
  <si>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</si>
  <si>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</si>
  <si>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</si>
  <si>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</si>
  <si>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</si>
  <si>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</si>
  <si>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</si>
  <si>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</si>
  <si>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</si>
  <si>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</si>
  <si>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</si>
  <si>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</si>
  <si>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</si>
  <si>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</si>
  <si>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</si>
  <si>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</si>
  <si>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</si>
  <si>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</si>
  <si>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</si>
  <si>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</si>
  <si>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</si>
  <si>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</si>
  <si>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</si>
  <si>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</si>
  <si>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</si>
  <si>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</si>
  <si>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</si>
  <si>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</si>
  <si>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</si>
  <si>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</si>
  <si>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</si>
  <si>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</si>
  <si>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</si>
  <si>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</si>
  <si>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</si>
  <si>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</si>
  <si>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</si>
  <si>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</si>
  <si>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</si>
  <si>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</si>
  <si>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</si>
  <si>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</si>
  <si>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</si>
  <si>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</si>
  <si>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</si>
  <si>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</si>
  <si>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</si>
  <si>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</si>
  <si>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</si>
  <si>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</si>
  <si>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</si>
  <si>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</si>
  <si>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</si>
  <si>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</si>
  <si>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</si>
  <si>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</si>
  <si>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</si>
  <si>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</si>
  <si>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</si>
  <si>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</si>
  <si>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</si>
  <si>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</si>
  <si>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</si>
  <si>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</si>
  <si>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</si>
  <si>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</si>
  <si>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</si>
  <si>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</si>
  <si>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</si>
  <si>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</si>
  <si>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</si>
  <si>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</si>
  <si>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</si>
  <si>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</si>
  <si>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</si>
  <si>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</si>
  <si>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</si>
  <si>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</si>
  <si>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</si>
  <si>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</si>
  <si>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</si>
  <si>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</si>
  <si>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</si>
  <si>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</si>
  <si>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</si>
  <si>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</si>
  <si>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</si>
  <si>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</si>
  <si>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</si>
  <si>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</si>
  <si>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</si>
  <si>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</si>
  <si>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</si>
  <si>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</si>
  <si>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</si>
  <si>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</si>
  <si>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</si>
  <si>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</si>
  <si>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</si>
  <si>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</si>
  <si>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</si>
  <si>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</si>
  <si>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</si>
  <si>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</si>
  <si>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</si>
  <si>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</si>
  <si>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</si>
  <si>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</si>
  <si>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</si>
  <si>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</si>
  <si>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</si>
  <si>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</si>
  <si>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</si>
  <si>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</si>
  <si>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</si>
  <si>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</si>
  <si>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</si>
  <si>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</si>
  <si>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</si>
  <si>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</si>
  <si>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</si>
  <si>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</si>
  <si>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</si>
  <si>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</si>
  <si>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</si>
  <si>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</si>
  <si>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</si>
  <si>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</si>
  <si>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</si>
  <si>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</si>
  <si>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</si>
  <si>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</si>
  <si>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</si>
  <si>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</si>
  <si>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</si>
  <si>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</si>
  <si>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</si>
  <si>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</si>
  <si>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</si>
  <si>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</si>
  <si>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</si>
  <si>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</si>
  <si>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</si>
  <si>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</si>
  <si>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</si>
  <si>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</si>
  <si>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</si>
  <si>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</si>
  <si>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</si>
  <si>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</si>
  <si>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</si>
  <si>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</si>
  <si>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</si>
  <si>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</si>
  <si>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</si>
  <si>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</si>
  <si>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</si>
  <si>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</si>
  <si>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</si>
  <si>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</si>
  <si>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</si>
  <si>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</si>
  <si>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</si>
  <si>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</si>
  <si>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</si>
  <si>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</si>
  <si>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</si>
  <si>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</si>
  <si>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</si>
  <si>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</si>
  <si>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</si>
  <si>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</si>
  <si>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</si>
  <si>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</si>
  <si>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</si>
  <si>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</si>
  <si>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</si>
  <si>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</si>
  <si>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</si>
  <si>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</si>
  <si>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</si>
  <si>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</si>
  <si>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</si>
  <si>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</si>
  <si>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</si>
  <si>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</si>
  <si>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</si>
  <si>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</si>
  <si>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</si>
  <si>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</si>
  <si>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</si>
  <si>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</si>
  <si>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</si>
  <si>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</si>
  <si>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</si>
  <si>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</si>
  <si>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</si>
  <si>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</si>
  <si>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</si>
  <si>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</si>
  <si>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</si>
  <si>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</si>
  <si>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</si>
  <si>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</si>
  <si>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</si>
  <si>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</si>
  <si>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</si>
  <si>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</si>
  <si>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</si>
  <si>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</si>
  <si>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</si>
  <si>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</si>
  <si>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</si>
  <si>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</si>
  <si>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</si>
  <si>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</si>
  <si>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</si>
  <si>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</si>
  <si>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</si>
  <si>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</si>
  <si>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</si>
  <si>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</si>
  <si>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</si>
  <si>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</si>
  <si>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</si>
  <si>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</si>
  <si>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</si>
  <si>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</si>
  <si>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</si>
  <si>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</si>
  <si>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</si>
  <si>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</si>
  <si>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</si>
  <si>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</si>
  <si>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</si>
  <si>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</si>
  <si>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</si>
  <si>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</si>
  <si>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</si>
  <si>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</si>
  <si>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</si>
  <si>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</si>
  <si>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</si>
  <si>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</si>
  <si>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</si>
  <si>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</si>
  <si>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</si>
  <si>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</si>
  <si>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</si>
  <si>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</si>
  <si>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</si>
  <si>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</si>
  <si>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</si>
  <si>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</si>
  <si>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</si>
  <si>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</si>
  <si>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</si>
  <si>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</si>
  <si>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</si>
  <si>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</si>
  <si>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</si>
  <si>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</si>
  <si>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</si>
  <si>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</si>
  <si>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</si>
  <si>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</si>
  <si>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</si>
  <si>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</si>
  <si>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</si>
  <si>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</si>
  <si>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</si>
  <si>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</si>
  <si>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</si>
  <si>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</si>
  <si>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</si>
  <si>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</si>
  <si>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</si>
  <si>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</si>
  <si>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</si>
  <si>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</si>
  <si>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</si>
  <si>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</si>
  <si>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</si>
  <si>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</si>
  <si>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</si>
  <si>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</si>
  <si>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</si>
  <si>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</si>
  <si>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</si>
  <si>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</si>
  <si>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</si>
  <si>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</si>
  <si>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</si>
  <si>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</si>
  <si>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</si>
  <si>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</si>
  <si>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</si>
  <si>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</si>
  <si>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</si>
  <si>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</si>
  <si>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</si>
  <si>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</si>
  <si>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</si>
  <si>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</si>
  <si>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</si>
  <si>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</si>
  <si>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</si>
  <si>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</si>
  <si>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</si>
  <si>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</si>
  <si>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</si>
  <si>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</si>
  <si>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</si>
  <si>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</si>
  <si>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</si>
  <si>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</si>
  <si>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</si>
  <si>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</si>
  <si>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</si>
  <si>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</si>
  <si>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</si>
  <si>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</si>
  <si>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</si>
  <si>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</si>
  <si>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</si>
  <si>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</si>
  <si>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</si>
  <si>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</si>
  <si>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</si>
  <si>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</si>
  <si>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</si>
  <si>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</si>
  <si>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</si>
  <si>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</si>
  <si>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</si>
  <si>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</si>
  <si>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</si>
  <si>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</si>
  <si>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</si>
  <si>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</si>
  <si>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</si>
  <si>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</si>
  <si>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</si>
  <si>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</si>
  <si>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</si>
  <si>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</si>
  <si>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</si>
  <si>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</si>
  <si>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</si>
  <si>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</si>
  <si>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</si>
  <si>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</si>
  <si>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</si>
  <si>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</si>
  <si>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</si>
  <si>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</si>
  <si>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</si>
  <si>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</si>
  <si>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</si>
  <si>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</si>
  <si>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</si>
  <si>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</si>
  <si>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</si>
  <si>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</si>
  <si>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</si>
  <si>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</si>
  <si>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</si>
  <si>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</si>
  <si>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</si>
  <si>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</si>
  <si>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</si>
  <si>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</si>
  <si>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</si>
  <si>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</si>
  <si>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</si>
  <si>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</si>
  <si>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</si>
  <si>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</si>
  <si>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</si>
  <si>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</si>
  <si>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</si>
  <si>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</si>
  <si>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</si>
  <si>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</si>
  <si>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</si>
  <si>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</si>
  <si>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</si>
  <si>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</si>
  <si>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</si>
  <si>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</si>
  <si>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</si>
  <si>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</si>
  <si>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</si>
  <si>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</si>
  <si>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</si>
  <si>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</si>
  <si>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</si>
  <si>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</si>
  <si>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</si>
  <si>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</si>
  <si>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</si>
  <si>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</si>
  <si>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</si>
  <si>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</si>
  <si>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</si>
  <si>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</si>
  <si>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</si>
  <si>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</si>
  <si>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</si>
  <si>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</si>
  <si>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</si>
  <si>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</si>
  <si>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</si>
  <si>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</si>
  <si>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</si>
  <si>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</si>
  <si>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</si>
  <si>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</si>
  <si>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</si>
  <si>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</si>
  <si>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</si>
  <si>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</si>
  <si>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</si>
  <si>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</si>
  <si>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</si>
  <si>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</si>
  <si>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</si>
  <si>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</si>
  <si>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</si>
  <si>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</si>
  <si>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</si>
  <si>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</si>
  <si>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</si>
  <si>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</si>
  <si>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</si>
  <si>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</si>
  <si>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</si>
  <si>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</si>
  <si>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</si>
  <si>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</si>
  <si>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</si>
  <si>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</si>
  <si>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</si>
  <si>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</si>
  <si>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</si>
  <si>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</si>
  <si>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</si>
  <si>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</si>
  <si>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</si>
  <si>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</si>
  <si>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</si>
  <si>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</si>
  <si>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</si>
  <si>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</si>
  <si>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</si>
  <si>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</si>
  <si>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</si>
  <si>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</si>
  <si>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</si>
  <si>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</si>
  <si>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</si>
  <si>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</si>
  <si>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</si>
  <si>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</si>
  <si>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</si>
  <si>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</si>
  <si>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</si>
  <si>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</si>
  <si>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</si>
  <si>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</si>
  <si>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</si>
  <si>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</si>
  <si>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</si>
  <si>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</si>
  <si>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</si>
  <si>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</si>
  <si>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</si>
  <si>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</si>
  <si>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</si>
  <si>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</si>
  <si>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</si>
  <si>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</si>
  <si>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</si>
  <si>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</si>
  <si>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</si>
  <si>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</si>
  <si>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</si>
  <si>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</si>
  <si>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</si>
  <si>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</si>
  <si>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</si>
  <si>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</si>
  <si>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</si>
  <si>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</si>
  <si>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</si>
  <si>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</si>
  <si>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</si>
  <si>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</si>
  <si>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</si>
  <si>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</si>
  <si>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</si>
  <si>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</si>
  <si>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</si>
  <si>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</si>
  <si>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</si>
  <si>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</si>
  <si>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</si>
  <si>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</si>
  <si>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</si>
  <si>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</si>
  <si>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</si>
  <si>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</si>
  <si>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</si>
  <si>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</si>
  <si>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</si>
  <si>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</si>
  <si>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</si>
  <si>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</si>
  <si>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</si>
  <si>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</si>
  <si>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</si>
  <si>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</si>
  <si>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</si>
  <si>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</si>
  <si>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</si>
  <si>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</si>
  <si>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</si>
  <si>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</si>
  <si>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</si>
  <si>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</si>
  <si>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</si>
  <si>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</si>
  <si>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</si>
  <si>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</si>
  <si>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</si>
  <si>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</si>
  <si>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</si>
  <si>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</si>
  <si>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</si>
  <si>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</si>
  <si>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</si>
  <si>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</si>
  <si>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</si>
  <si>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</si>
  <si>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</si>
  <si>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</si>
  <si>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</si>
  <si>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</si>
  <si>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</si>
  <si>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</si>
  <si>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</si>
  <si>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</si>
  <si>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</si>
  <si>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</si>
  <si>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</si>
  <si>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</si>
  <si>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</si>
  <si>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</si>
  <si>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</si>
  <si>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</si>
  <si>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</si>
  <si>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</si>
  <si>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</si>
  <si>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</si>
  <si>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</si>
  <si>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</si>
  <si>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</si>
  <si>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</si>
  <si>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</si>
  <si>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</si>
  <si>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</si>
  <si>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</si>
  <si>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</si>
  <si>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</si>
  <si>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</si>
  <si>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</si>
  <si>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</si>
  <si>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</si>
  <si>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</si>
  <si>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</si>
  <si>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</si>
  <si>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</si>
  <si>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</si>
  <si>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</si>
  <si>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</si>
  <si>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</si>
  <si>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</si>
  <si>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</si>
  <si>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</si>
  <si>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</si>
  <si>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</si>
  <si>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</si>
  <si>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</si>
  <si>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</si>
  <si>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</si>
  <si>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</si>
  <si>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</si>
  <si>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</si>
  <si>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</si>
  <si>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</si>
  <si>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</si>
  <si>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</si>
  <si>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</si>
  <si>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</si>
  <si>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</si>
  <si>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</si>
  <si>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</si>
  <si>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</si>
  <si>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</si>
  <si>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</si>
  <si>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</si>
  <si>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</si>
  <si>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</si>
  <si>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</si>
  <si>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</si>
  <si>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</si>
  <si>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</si>
  <si>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</si>
  <si>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</si>
  <si>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</si>
  <si>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</si>
  <si>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</si>
  <si>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</si>
  <si>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</si>
  <si>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</si>
  <si>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</si>
  <si>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</si>
  <si>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</si>
  <si>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</si>
  <si>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</si>
  <si>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</si>
  <si>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</si>
  <si>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</si>
  <si>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</si>
  <si>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</si>
  <si>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</si>
  <si>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</si>
  <si>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</si>
  <si>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</si>
  <si>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</si>
  <si>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</si>
  <si>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</si>
  <si>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</si>
  <si>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</si>
  <si>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</si>
  <si>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</si>
  <si>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</si>
  <si>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</si>
  <si>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</si>
  <si>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</si>
  <si>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</si>
  <si>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</si>
  <si>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</si>
  <si>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</si>
  <si>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</si>
  <si>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</si>
  <si>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</si>
  <si>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</si>
  <si>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</si>
  <si>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</si>
  <si>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</si>
  <si>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</si>
  <si>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</si>
  <si>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</si>
  <si>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</si>
  <si>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</si>
  <si>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</si>
  <si>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</si>
  <si>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</si>
  <si>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</si>
  <si>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</si>
  <si>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</si>
  <si>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</si>
  <si>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</si>
  <si>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</si>
  <si>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</si>
  <si>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</si>
  <si>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</si>
  <si>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</si>
  <si>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</si>
  <si>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</si>
  <si>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</si>
  <si>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</si>
  <si>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</si>
  <si>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</si>
  <si>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</si>
  <si>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</si>
  <si>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</si>
  <si>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</si>
  <si>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</si>
  <si>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</si>
  <si>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</si>
  <si>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</si>
  <si>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</si>
  <si>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</si>
  <si>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</si>
  <si>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</si>
  <si>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</si>
  <si>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</si>
  <si>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</si>
  <si>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</si>
  <si>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</si>
  <si>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</si>
  <si>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</si>
  <si>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</si>
  <si>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</si>
  <si>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</si>
  <si>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</si>
  <si>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</si>
  <si>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</si>
  <si>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</si>
  <si>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</si>
  <si>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</si>
  <si>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</si>
  <si>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</si>
  <si>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</si>
  <si>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</si>
  <si>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</si>
  <si>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</si>
  <si>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</si>
  <si>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</si>
  <si>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</si>
  <si>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</si>
  <si>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</si>
  <si>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</si>
  <si>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</si>
  <si>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</si>
  <si>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</si>
  <si>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</si>
  <si>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</si>
  <si>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</si>
  <si>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</si>
  <si>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</si>
  <si>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</si>
  <si>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</si>
  <si>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</si>
  <si>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</si>
  <si>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</si>
  <si>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</si>
  <si>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</si>
  <si>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</si>
  <si>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</si>
  <si>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</si>
  <si>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</si>
  <si>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</si>
  <si>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</si>
  <si>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</si>
  <si>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</si>
  <si>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</si>
  <si>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</si>
  <si>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</si>
  <si>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</si>
  <si>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</si>
  <si>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</si>
  <si>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</si>
  <si>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</si>
  <si>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</si>
  <si>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</si>
  <si>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</si>
  <si>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</si>
  <si>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</si>
  <si>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</si>
  <si>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</si>
  <si>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</si>
  <si>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</si>
  <si>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</si>
  <si>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</si>
  <si>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</si>
  <si>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</si>
  <si>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</si>
  <si>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</si>
  <si>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</si>
  <si>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</si>
  <si>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</si>
  <si>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</si>
  <si>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</si>
  <si>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</si>
  <si>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</si>
  <si>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</si>
  <si>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</si>
  <si>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</si>
  <si>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</si>
  <si>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</si>
  <si>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</si>
  <si>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</si>
  <si>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</si>
  <si>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</si>
  <si>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</si>
  <si>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</si>
  <si>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</si>
  <si>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</si>
  <si>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</si>
  <si>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</si>
  <si>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</si>
  <si>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</si>
  <si>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</si>
  <si>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</si>
  <si>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</si>
  <si>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</si>
  <si>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</si>
  <si>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</si>
  <si>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</si>
  <si>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</si>
  <si>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</si>
  <si>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</si>
  <si>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</si>
  <si>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</si>
  <si>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</si>
  <si>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</si>
  <si>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</si>
  <si>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</si>
  <si>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</si>
  <si>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</si>
  <si>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</si>
  <si>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</si>
  <si>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</si>
  <si>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</si>
  <si>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</si>
  <si>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</si>
  <si>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</si>
  <si>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</si>
  <si>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</si>
  <si>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</si>
  <si>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</si>
  <si>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</si>
  <si>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</si>
  <si>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</si>
  <si>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</si>
  <si>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</si>
  <si>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</si>
  <si>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</si>
  <si>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</si>
  <si>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</si>
  <si>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</si>
  <si>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</si>
  <si>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</si>
  <si>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</si>
  <si>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</si>
  <si>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</si>
  <si>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</si>
  <si>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</si>
  <si>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</si>
  <si>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</si>
  <si>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</si>
  <si>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</si>
  <si>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</si>
  <si>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</si>
  <si>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</si>
  <si>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</si>
  <si>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</si>
  <si>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</si>
  <si>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</si>
  <si>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</si>
  <si>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</si>
  <si>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</si>
  <si>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</si>
  <si>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</si>
  <si>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</si>
  <si>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</si>
  <si>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</si>
  <si>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</si>
  <si>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</si>
  <si>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</si>
  <si>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</si>
  <si>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</si>
  <si>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</si>
  <si>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</si>
  <si>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</si>
  <si>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</si>
  <si>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</si>
  <si>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</si>
  <si>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</si>
  <si>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</si>
  <si>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</si>
  <si>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</si>
  <si>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</si>
  <si>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</si>
  <si>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</si>
  <si>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</si>
  <si>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</si>
  <si>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</si>
  <si>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</si>
  <si>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</si>
  <si>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</si>
  <si>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</si>
  <si>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</si>
  <si>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</si>
  <si>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</si>
  <si>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</si>
  <si>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</si>
  <si>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</si>
  <si>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</si>
  <si>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</si>
  <si>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</si>
  <si>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</si>
  <si>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</si>
  <si>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</si>
  <si>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</si>
  <si>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</si>
  <si>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</si>
  <si>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</si>
  <si>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</si>
  <si>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</si>
  <si>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</si>
  <si>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</si>
  <si>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</si>
  <si>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</si>
  <si>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</si>
  <si>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</si>
  <si>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</si>
  <si>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</si>
  <si>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</si>
  <si>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</si>
  <si>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</si>
  <si>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</si>
  <si>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</si>
  <si>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</si>
  <si>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</si>
  <si>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</si>
  <si>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</si>
  <si>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</si>
  <si>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</si>
  <si>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</si>
  <si>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</si>
  <si>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</si>
  <si>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</si>
  <si>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</si>
  <si>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</si>
  <si>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</si>
  <si>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</si>
  <si>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</si>
  <si>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</si>
  <si>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</si>
  <si>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</si>
  <si>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</si>
  <si>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</si>
  <si>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</si>
  <si>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</si>
  <si>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</si>
  <si>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</si>
  <si>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</si>
  <si>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</si>
  <si>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</si>
  <si>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</si>
  <si>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</si>
  <si>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</si>
  <si>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</si>
  <si>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</si>
  <si>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</si>
  <si>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</si>
  <si>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</si>
  <si>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</si>
  <si>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</si>
  <si>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</si>
  <si>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</si>
  <si>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</si>
  <si>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</si>
  <si>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</si>
  <si>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</si>
  <si>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</si>
  <si>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</si>
  <si>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</si>
  <si>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</si>
  <si>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</si>
  <si>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</si>
  <si>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</si>
  <si>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</si>
  <si>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</si>
  <si>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</si>
  <si>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</si>
  <si>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</si>
  <si>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</si>
  <si>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</si>
  <si>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</si>
  <si>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</si>
  <si>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</si>
  <si>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</si>
  <si>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</si>
  <si>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</si>
  <si>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</si>
  <si>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</si>
  <si>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</si>
  <si>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</si>
  <si>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</si>
  <si>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</si>
  <si>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</si>
  <si>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</si>
  <si>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</si>
  <si>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</si>
  <si>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</si>
  <si>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</si>
  <si>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</si>
  <si>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</si>
  <si>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</si>
  <si>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</si>
  <si>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</si>
  <si>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</si>
  <si>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</si>
  <si>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</si>
  <si>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</si>
  <si>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</si>
  <si>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</si>
  <si>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</si>
  <si>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</si>
  <si>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</si>
  <si>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</si>
  <si>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</si>
  <si>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</si>
  <si>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</si>
  <si>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</si>
  <si>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</si>
  <si>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</si>
  <si>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</si>
  <si>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</si>
  <si>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</si>
  <si>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</si>
  <si>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</si>
  <si>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</si>
  <si>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</si>
  <si>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</si>
  <si>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</si>
  <si>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</si>
  <si>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</si>
  <si>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</si>
  <si>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</si>
  <si>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</si>
  <si>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</si>
  <si>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</si>
  <si>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</si>
  <si>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</si>
  <si>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</si>
  <si>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</si>
  <si>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</si>
  <si>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</si>
  <si>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</si>
  <si>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</si>
  <si>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</si>
  <si>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</si>
  <si>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</si>
  <si>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</si>
  <si>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</si>
  <si>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</si>
  <si>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</si>
  <si>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</si>
  <si>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</si>
  <si>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</si>
  <si>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</si>
  <si>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</si>
  <si>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</si>
  <si>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</si>
  <si>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</si>
  <si>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</si>
  <si>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</si>
  <si>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</si>
  <si>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</si>
  <si>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</si>
  <si>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</si>
  <si>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</si>
  <si>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</si>
  <si>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</si>
  <si>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</si>
  <si>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</si>
  <si>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</si>
  <si>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</si>
  <si>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</si>
  <si>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</si>
  <si>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</si>
  <si>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</si>
  <si>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</si>
  <si>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</si>
  <si>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</si>
  <si>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</si>
  <si>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</si>
  <si>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</si>
  <si>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</si>
  <si>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</si>
  <si>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</si>
  <si>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</si>
  <si>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</si>
  <si>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</si>
  <si>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</si>
  <si>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</si>
  <si>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</si>
  <si>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</si>
  <si>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</si>
  <si>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</si>
  <si>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</si>
  <si>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</si>
  <si>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</si>
  <si>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</si>
  <si>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</si>
  <si>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</si>
  <si>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</si>
  <si>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</si>
  <si>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</si>
  <si>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</si>
  <si>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</si>
  <si>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</si>
  <si>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</si>
  <si>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</si>
  <si>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</si>
  <si>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</si>
  <si>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</si>
  <si>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</si>
  <si>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</si>
  <si>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</si>
  <si>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</si>
  <si>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</si>
  <si>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</si>
  <si>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</si>
  <si>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</si>
  <si>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</si>
  <si>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</si>
  <si>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</si>
  <si>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</si>
  <si>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</si>
  <si>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</si>
  <si>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</si>
  <si>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</si>
  <si>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</si>
  <si>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</si>
  <si>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</si>
  <si>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</si>
  <si>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</si>
  <si>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</si>
  <si>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</si>
  <si>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</si>
  <si>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</si>
  <si>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</si>
  <si>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</si>
  <si>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</si>
  <si>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</si>
  <si>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</si>
  <si>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</si>
  <si>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</si>
  <si>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</si>
  <si>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</si>
  <si>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</si>
  <si>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</si>
  <si>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</si>
  <si>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</si>
  <si>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</si>
  <si>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</si>
  <si>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</si>
  <si>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</si>
  <si>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</si>
  <si>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</si>
  <si>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</si>
  <si>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</si>
  <si>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</si>
  <si>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</si>
  <si>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</si>
  <si>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</si>
  <si>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</si>
  <si>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</si>
  <si>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</si>
  <si>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</si>
  <si>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</si>
  <si>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</si>
  <si>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</si>
  <si>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</si>
  <si>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</si>
  <si>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</si>
  <si>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</si>
  <si>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</si>
  <si>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</si>
  <si>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</si>
  <si>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</si>
  <si>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</si>
  <si>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</si>
  <si>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</si>
  <si>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</si>
  <si>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</si>
  <si>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</si>
  <si>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</si>
  <si>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</si>
  <si>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</si>
  <si>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</si>
  <si>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</si>
  <si>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</si>
  <si>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</si>
  <si>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</si>
  <si>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</si>
  <si>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</si>
  <si>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</si>
  <si>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</si>
  <si>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</si>
  <si>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</si>
  <si>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</si>
  <si>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</si>
  <si>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</si>
  <si>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</si>
  <si>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</si>
  <si>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</si>
  <si>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</si>
  <si>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</si>
  <si>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</si>
  <si>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</si>
  <si>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</si>
  <si>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</si>
  <si>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</si>
  <si>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</si>
  <si>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</si>
  <si>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</si>
  <si>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</si>
  <si>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</si>
  <si>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</si>
  <si>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</si>
  <si>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</si>
  <si>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</si>
  <si>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</si>
  <si>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</si>
  <si>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</si>
  <si>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</si>
  <si>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</si>
  <si>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</si>
  <si>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</si>
  <si>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</si>
  <si>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</si>
  <si>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</si>
  <si>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</si>
  <si>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</si>
  <si>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</si>
  <si>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</si>
  <si>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</si>
  <si>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</si>
  <si>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</si>
  <si>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</si>
  <si>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</si>
  <si>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</si>
  <si>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</si>
  <si>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</si>
  <si>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</si>
  <si>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</si>
  <si>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</si>
  <si>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</si>
  <si>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</si>
  <si>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</si>
  <si>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</si>
  <si>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</si>
  <si>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</si>
  <si>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</si>
  <si>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</si>
  <si>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</si>
  <si>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</si>
  <si>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</si>
  <si>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</si>
  <si>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</si>
  <si>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</si>
  <si>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</si>
  <si>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</si>
  <si>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</si>
  <si>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</si>
  <si>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</si>
  <si>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</si>
  <si>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</si>
  <si>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</si>
  <si>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</si>
  <si>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</si>
  <si>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</si>
  <si>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</si>
  <si>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</si>
  <si>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</si>
  <si>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</si>
  <si>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</si>
  <si>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</si>
  <si>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</si>
  <si>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</si>
  <si>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</si>
  <si>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</si>
  <si>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</si>
  <si>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</si>
  <si>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</si>
  <si>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</si>
  <si>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</si>
  <si>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</si>
  <si>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</si>
  <si>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</si>
  <si>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</si>
  <si>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</si>
  <si>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</si>
  <si>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</si>
  <si>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</si>
  <si>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</si>
  <si>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</si>
  <si>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</si>
  <si>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</si>
  <si>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</si>
  <si>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</si>
  <si>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</si>
  <si>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</si>
  <si>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</si>
  <si>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</si>
  <si>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</si>
  <si>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</si>
  <si>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</si>
  <si>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</si>
  <si>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</si>
  <si>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</si>
  <si>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</si>
  <si>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</si>
  <si>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</si>
  <si>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</si>
  <si>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</si>
  <si>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</si>
  <si>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</si>
  <si>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</si>
  <si>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</si>
  <si>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</si>
  <si>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</si>
  <si>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</si>
  <si>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</si>
  <si>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</si>
  <si>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</si>
  <si>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</si>
  <si>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</si>
  <si>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</si>
  <si>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</si>
  <si>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</si>
  <si>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</si>
  <si>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</si>
  <si>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</si>
  <si>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</si>
  <si>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</si>
  <si>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</si>
  <si>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</si>
  <si>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</si>
  <si>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</si>
  <si>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</si>
  <si>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</si>
  <si>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</si>
  <si>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</si>
  <si>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</si>
  <si>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</si>
  <si>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</si>
  <si>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</si>
  <si>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</si>
  <si>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</si>
  <si>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</si>
  <si>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</si>
  <si>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</si>
  <si>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</si>
  <si>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</si>
  <si>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</si>
  <si>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</si>
  <si>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</si>
  <si>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</si>
  <si>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</si>
  <si>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</si>
  <si>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</si>
  <si>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</si>
  <si>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</si>
  <si>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</si>
  <si>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</si>
  <si>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</si>
  <si>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</si>
  <si>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</si>
  <si>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</si>
  <si>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</si>
  <si>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</si>
  <si>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</si>
  <si>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</si>
  <si>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</si>
  <si>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</si>
  <si>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</si>
  <si>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</si>
  <si>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</si>
  <si>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</si>
  <si>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</si>
  <si>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</si>
  <si>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</si>
  <si>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</si>
  <si>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</si>
  <si>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</si>
  <si>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</si>
  <si>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</si>
  <si>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</si>
  <si>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</si>
  <si>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</si>
  <si>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</si>
  <si>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</si>
  <si>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</si>
  <si>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</si>
  <si>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</si>
  <si>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</si>
  <si>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</si>
  <si>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</si>
  <si>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</si>
  <si>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</si>
  <si>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</si>
  <si>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</si>
  <si>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</si>
  <si>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</si>
  <si>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</si>
  <si>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</si>
  <si>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</si>
  <si>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</si>
  <si>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</si>
  <si>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</si>
  <si>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</si>
  <si>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</si>
  <si>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</si>
  <si>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</si>
  <si>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</si>
  <si>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</si>
  <si>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</si>
  <si>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</si>
  <si>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</si>
  <si>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</si>
  <si>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</si>
  <si>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</si>
  <si>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</si>
  <si>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</si>
  <si>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</si>
  <si>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</si>
  <si>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</si>
  <si>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</si>
  <si>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</si>
  <si>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</si>
  <si>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</si>
  <si>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</si>
  <si>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</si>
  <si>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</si>
  <si>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</si>
  <si>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</si>
  <si>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</si>
  <si>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</si>
  <si>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</si>
  <si>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</si>
  <si>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</si>
  <si>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</si>
  <si>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</si>
  <si>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</si>
  <si>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</si>
  <si>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</si>
  <si>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</si>
  <si>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</si>
  <si>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</si>
  <si>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</si>
  <si>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</si>
  <si>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</si>
  <si>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</si>
  <si>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</si>
  <si>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</si>
  <si>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</si>
  <si>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</si>
  <si>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</si>
  <si>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</si>
  <si>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</si>
  <si>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</si>
  <si>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</si>
  <si>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</si>
  <si>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</si>
  <si>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</si>
  <si>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</si>
  <si>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</si>
  <si>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</si>
  <si>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</si>
  <si>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</si>
  <si>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</si>
  <si>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</si>
  <si>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</si>
  <si>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</si>
  <si>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</si>
  <si>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</si>
  <si>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</si>
  <si>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</si>
  <si>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</si>
  <si>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</si>
  <si>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</si>
  <si>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</si>
  <si>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</si>
  <si>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</si>
  <si>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</si>
  <si>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</si>
  <si>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</si>
  <si>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</si>
  <si>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</si>
  <si>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</si>
  <si>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</si>
  <si>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</si>
  <si>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</si>
  <si>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</si>
  <si>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</si>
  <si>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</si>
  <si>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</si>
  <si>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</si>
  <si>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</si>
  <si>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</si>
  <si>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</si>
  <si>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</si>
  <si>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</si>
  <si>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</si>
  <si>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</si>
  <si>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</si>
  <si>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</si>
  <si>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</si>
  <si>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</si>
  <si>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</si>
  <si>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</si>
  <si>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</si>
  <si>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</si>
  <si>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</si>
  <si>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</si>
  <si>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</si>
  <si>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</si>
  <si>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</si>
  <si>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</si>
  <si>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</si>
  <si>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</si>
  <si>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</si>
  <si>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</si>
  <si>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</si>
  <si>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</si>
  <si>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</si>
  <si>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</si>
  <si>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</si>
  <si>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</si>
  <si>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</si>
  <si>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</si>
  <si>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</si>
  <si>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</si>
  <si>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</si>
  <si>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</si>
  <si>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</si>
  <si>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</si>
  <si>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</si>
  <si>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</si>
  <si>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</si>
  <si>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</si>
  <si>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</si>
  <si>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</si>
  <si>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</si>
  <si>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</si>
  <si>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</si>
  <si>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</si>
  <si>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</si>
  <si>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</si>
  <si>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</si>
  <si>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</si>
  <si>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</si>
  <si>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</si>
  <si>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</si>
  <si>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</si>
  <si>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</si>
  <si>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</si>
  <si>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</si>
  <si>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</si>
  <si>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</si>
  <si>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</si>
  <si>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</si>
  <si>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</si>
  <si>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</si>
  <si>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</si>
  <si>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</si>
  <si>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</si>
  <si>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</si>
  <si>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</si>
  <si>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</si>
  <si>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</si>
  <si>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</si>
  <si>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</si>
  <si>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</si>
  <si>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</si>
  <si>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</si>
  <si>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</si>
  <si>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</si>
  <si>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</si>
  <si>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</si>
  <si>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</si>
  <si>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</si>
  <si>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</si>
  <si>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</si>
  <si>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</si>
  <si>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</si>
  <si>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</si>
  <si>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</si>
  <si>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</si>
  <si>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</si>
  <si>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</si>
  <si>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</si>
  <si>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</si>
  <si>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</si>
  <si>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</si>
  <si>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</si>
  <si>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</si>
  <si>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</si>
  <si>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</si>
  <si>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</si>
  <si>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</si>
  <si>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</si>
  <si>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</si>
  <si>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</si>
  <si>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</si>
  <si>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</si>
  <si>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</si>
  <si>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</si>
  <si>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</si>
  <si>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</si>
  <si>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</si>
  <si>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</si>
  <si>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</si>
  <si>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</si>
  <si>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</si>
  <si>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</si>
  <si>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</si>
  <si>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</si>
  <si>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</si>
  <si>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</si>
  <si>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</si>
  <si>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</si>
  <si>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</si>
  <si>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</si>
  <si>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</si>
  <si>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</si>
  <si>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</si>
  <si>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</si>
  <si>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</si>
  <si>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</si>
  <si>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</si>
  <si>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</si>
  <si>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</si>
  <si>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</si>
  <si>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</si>
  <si>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</si>
  <si>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</si>
  <si>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</si>
  <si>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</si>
  <si>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</si>
  <si>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</si>
  <si>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</si>
  <si>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</si>
  <si>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</si>
  <si>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</si>
  <si>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</si>
  <si>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</si>
  <si>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</si>
  <si>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</si>
  <si>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</si>
  <si>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</si>
  <si>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</si>
  <si>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</si>
  <si>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</si>
  <si>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</si>
  <si>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</si>
  <si>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</si>
  <si>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</si>
  <si>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</si>
  <si>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</si>
  <si>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</si>
  <si>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</si>
  <si>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</si>
  <si>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</si>
  <si>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</si>
  <si>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</si>
  <si>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</si>
  <si>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</si>
  <si>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</si>
  <si>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</si>
  <si>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</si>
  <si>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</si>
  <si>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</si>
  <si>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</si>
  <si>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</si>
  <si>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</si>
  <si>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</si>
  <si>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</si>
  <si>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</si>
  <si>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</si>
  <si>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</si>
  <si>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</si>
  <si>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</si>
  <si>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</si>
  <si>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</si>
  <si>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</si>
  <si>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</si>
  <si>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</si>
  <si>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</si>
  <si>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</si>
  <si>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</si>
  <si>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</si>
  <si>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</si>
  <si>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</si>
  <si>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</si>
  <si>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</si>
  <si>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</si>
  <si>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</si>
  <si>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</si>
  <si>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</si>
  <si>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</si>
  <si>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</si>
  <si>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</si>
  <si>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</si>
  <si>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</si>
  <si>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</si>
  <si>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</si>
  <si>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</si>
  <si>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</si>
  <si>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</si>
  <si>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</si>
  <si>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</si>
  <si>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</si>
  <si>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</si>
  <si>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</si>
  <si>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</si>
  <si>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</si>
  <si>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</si>
  <si>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</si>
  <si>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</si>
  <si>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</si>
  <si>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</si>
  <si>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</si>
  <si>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</si>
  <si>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</si>
  <si>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</si>
  <si>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</si>
  <si>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</si>
  <si>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</si>
  <si>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</si>
  <si>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</si>
  <si>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</si>
  <si>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</si>
  <si>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</si>
  <si>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</si>
  <si>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</si>
  <si>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</si>
  <si>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</si>
  <si>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</si>
  <si>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</si>
  <si>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</si>
  <si>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</si>
  <si>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</si>
  <si>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</si>
  <si>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</si>
  <si>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</si>
  <si>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</si>
  <si>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</si>
  <si>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</si>
  <si>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</si>
  <si>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</si>
  <si>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</si>
  <si>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</si>
  <si>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</si>
  <si>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</si>
  <si>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</si>
  <si>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</si>
  <si>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</si>
  <si>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</si>
  <si>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</si>
  <si>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</si>
  <si>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</si>
  <si>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</si>
  <si>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</si>
  <si>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</si>
  <si>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</si>
  <si>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</si>
  <si>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</si>
  <si>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</si>
  <si>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</si>
  <si>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</si>
  <si>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</si>
  <si>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</si>
  <si>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</si>
  <si>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</si>
  <si>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</si>
  <si>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</si>
  <si>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</si>
  <si>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</si>
  <si>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</si>
  <si>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</si>
  <si>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</si>
  <si>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</si>
  <si>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</si>
  <si>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</si>
  <si>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</si>
  <si>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</si>
  <si>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</si>
  <si>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</si>
  <si>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</si>
  <si>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</si>
  <si>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</si>
  <si>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</si>
  <si>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</si>
  <si>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</si>
  <si>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</si>
  <si>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</si>
  <si>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</si>
  <si>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</si>
  <si>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</si>
  <si>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</si>
  <si>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</si>
  <si>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</si>
  <si>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</si>
  <si>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</si>
  <si>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</si>
  <si>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</si>
  <si>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</si>
  <si>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</si>
  <si>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</si>
  <si>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</si>
  <si>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</si>
  <si>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</si>
  <si>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</si>
  <si>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</si>
  <si>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</si>
  <si>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</si>
  <si>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</si>
  <si>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</si>
  <si>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</si>
  <si>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</si>
  <si>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</si>
  <si>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</si>
  <si>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</si>
  <si>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</si>
  <si>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</si>
  <si>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</si>
  <si>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</si>
  <si>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</si>
  <si>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</si>
  <si>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</si>
  <si>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</si>
  <si>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</si>
  <si>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</si>
  <si>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</si>
  <si>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</si>
  <si>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</si>
  <si>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</si>
  <si>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</si>
  <si>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</si>
  <si>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</si>
  <si>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</si>
  <si>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</si>
  <si>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</si>
  <si>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</si>
  <si>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</si>
  <si>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</si>
  <si>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</si>
  <si>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</si>
  <si>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</si>
  <si>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</si>
  <si>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</si>
  <si>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</si>
  <si>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</si>
  <si>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</si>
  <si>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</si>
  <si>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</si>
  <si>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</si>
  <si>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</si>
  <si>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</si>
  <si>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</si>
  <si>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</si>
  <si>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</si>
  <si>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</si>
  <si>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</si>
  <si>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</si>
  <si>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</si>
  <si>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</si>
  <si>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</si>
  <si>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</si>
  <si>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</si>
  <si>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</si>
  <si>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</si>
  <si>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</si>
  <si>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</si>
  <si>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</si>
  <si>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</si>
  <si>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</si>
  <si>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</si>
  <si>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</si>
  <si>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</si>
  <si>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</si>
  <si>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</si>
  <si>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</si>
  <si>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</si>
  <si>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</si>
  <si>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</si>
  <si>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</si>
  <si>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</si>
  <si>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</si>
  <si>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</si>
  <si>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</si>
  <si>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</si>
  <si>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</si>
  <si>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</si>
  <si>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</si>
  <si>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</si>
  <si>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</si>
  <si>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</si>
  <si>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</si>
  <si>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</si>
  <si>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</si>
  <si>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</si>
  <si>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</si>
  <si>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</si>
  <si>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</si>
  <si>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</si>
  <si>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</si>
  <si>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</si>
  <si>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</si>
  <si>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</si>
  <si>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</si>
  <si>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</si>
  <si>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</si>
  <si>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</si>
  <si>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</si>
  <si>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</si>
  <si>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</si>
  <si>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</si>
  <si>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</si>
  <si>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</si>
  <si>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</si>
  <si>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</si>
  <si>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</si>
  <si>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</si>
  <si>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</si>
  <si>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</si>
  <si>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</si>
  <si>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</si>
  <si>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</si>
  <si>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</si>
  <si>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</si>
  <si>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</si>
  <si>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</si>
  <si>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</si>
  <si>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</si>
  <si>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</si>
  <si>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</si>
  <si>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</si>
  <si>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</si>
  <si>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</si>
  <si>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</si>
  <si>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</si>
  <si>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</si>
  <si>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</si>
  <si>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</si>
  <si>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</si>
  <si>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</si>
  <si>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</si>
  <si>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</si>
  <si>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</si>
  <si>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</si>
  <si>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</si>
  <si>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</si>
  <si>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</si>
  <si>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</si>
  <si>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</si>
  <si>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</si>
  <si>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</si>
  <si>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</si>
  <si>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</si>
  <si>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</si>
  <si>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</si>
  <si>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</si>
  <si>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</si>
  <si>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</si>
  <si>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</si>
  <si>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</si>
  <si>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</si>
  <si>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</si>
  <si>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</si>
  <si>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</si>
  <si>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</si>
  <si>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</si>
  <si>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</si>
  <si>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</si>
  <si>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</si>
  <si>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</si>
  <si>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</si>
  <si>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</si>
  <si>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</si>
  <si>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</si>
  <si>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</si>
  <si>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</si>
  <si>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</si>
  <si>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</si>
  <si>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</si>
  <si>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</si>
  <si>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</si>
  <si>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</si>
  <si>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</si>
  <si>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</si>
  <si>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</si>
  <si>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</si>
  <si>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</si>
  <si>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</si>
  <si>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</si>
  <si>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</si>
  <si>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</si>
  <si>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</si>
  <si>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</si>
  <si>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</si>
  <si>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</si>
  <si>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</si>
  <si>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</si>
  <si>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</si>
  <si>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</si>
  <si>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</si>
  <si>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</si>
  <si>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</si>
  <si>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</si>
  <si>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</si>
  <si>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</si>
  <si>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</si>
  <si>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</si>
  <si>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</si>
  <si>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</si>
  <si>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</si>
  <si>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</si>
  <si>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</si>
  <si>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</si>
  <si>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</si>
  <si>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</si>
  <si>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</si>
  <si>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</si>
  <si>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</si>
  <si>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</si>
  <si>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</si>
  <si>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</si>
  <si>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</si>
  <si>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</si>
  <si>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</si>
  <si>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</si>
  <si>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</si>
  <si>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</si>
  <si>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</si>
  <si>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</si>
  <si>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</si>
  <si>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</si>
  <si>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</si>
  <si>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</si>
  <si>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</si>
  <si>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</si>
  <si>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</si>
  <si>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</si>
  <si>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</si>
  <si>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</si>
  <si>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</si>
  <si>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</si>
  <si>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</si>
  <si>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</si>
  <si>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</si>
  <si>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</si>
  <si>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</si>
  <si>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</si>
  <si>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</si>
  <si>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</si>
  <si>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</si>
  <si>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</si>
  <si>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</si>
  <si>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</si>
  <si>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</si>
  <si>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</si>
  <si>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</si>
  <si>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</si>
  <si>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</si>
  <si>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</si>
  <si>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</si>
  <si>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</si>
  <si>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</si>
  <si>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</si>
  <si>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</si>
  <si>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</si>
  <si>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</si>
  <si>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</si>
  <si>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</si>
  <si>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</si>
  <si>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</si>
  <si>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</si>
  <si>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</si>
  <si>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</si>
  <si>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</si>
  <si>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</si>
  <si>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</si>
  <si>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</si>
  <si>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</si>
  <si>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</si>
  <si>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</si>
  <si>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</si>
  <si>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</si>
  <si>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</si>
  <si>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</si>
  <si>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</si>
  <si>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</si>
  <si>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</si>
  <si>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</si>
  <si>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</si>
  <si>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</si>
  <si>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</si>
  <si>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</si>
  <si>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</si>
  <si>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</si>
  <si>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</si>
  <si>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</si>
  <si>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</si>
  <si>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</si>
  <si>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</si>
  <si>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</si>
  <si>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</si>
  <si>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</si>
  <si>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</si>
  <si>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</si>
  <si>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</si>
  <si>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</si>
  <si>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</si>
  <si>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</si>
  <si>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</si>
  <si>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</si>
  <si>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</si>
  <si>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</si>
  <si>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</si>
  <si>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</si>
  <si>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</si>
  <si>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</si>
  <si>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</si>
  <si>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</si>
  <si>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</si>
  <si>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</si>
  <si>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</si>
  <si>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</si>
  <si>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</si>
  <si>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</si>
  <si>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</si>
  <si>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</si>
  <si>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</si>
  <si>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</si>
  <si>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</si>
  <si>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</si>
  <si>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</si>
  <si>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</si>
  <si>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</si>
  <si>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</si>
  <si>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</si>
  <si>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</si>
  <si>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</si>
  <si>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</si>
  <si>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</si>
  <si>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</si>
  <si>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</si>
  <si>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</si>
  <si>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</si>
  <si>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</si>
  <si>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</si>
  <si>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</si>
  <si>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</si>
  <si>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</si>
  <si>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</si>
  <si>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</si>
  <si>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</si>
  <si>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</si>
  <si>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</si>
  <si>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</si>
  <si>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</si>
  <si>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</si>
  <si>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</si>
  <si>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</si>
  <si>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</si>
  <si>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</si>
  <si>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</si>
  <si>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</si>
  <si>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</si>
  <si>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</si>
  <si>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</si>
  <si>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</si>
  <si>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</si>
  <si>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</si>
  <si>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</si>
  <si>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</si>
  <si>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</si>
  <si>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</si>
  <si>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</si>
  <si>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</si>
  <si>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</si>
  <si>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</si>
  <si>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</si>
  <si>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</si>
  <si>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</si>
  <si>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</si>
  <si>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</si>
  <si>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</si>
  <si>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</si>
  <si>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</si>
  <si>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</si>
  <si>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</si>
  <si>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</si>
  <si>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</si>
  <si>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</si>
  <si>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</si>
  <si>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</si>
  <si>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</si>
  <si>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</si>
  <si>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</si>
  <si>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</si>
  <si>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</si>
  <si>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</si>
  <si>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</si>
  <si>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</si>
  <si>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</si>
  <si>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</si>
  <si>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</si>
  <si>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</si>
  <si>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</si>
  <si>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</si>
  <si>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</si>
  <si>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</si>
  <si>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</si>
  <si>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</si>
  <si>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</si>
  <si>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</si>
  <si>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</si>
  <si>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</si>
  <si>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</si>
  <si>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</si>
  <si>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</si>
  <si>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</si>
  <si>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</si>
  <si>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</si>
  <si>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</si>
  <si>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</si>
  <si>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</si>
  <si>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</si>
  <si>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</si>
  <si>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</si>
  <si>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</si>
  <si>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</si>
  <si>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</si>
  <si>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</si>
  <si>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</si>
  <si>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</si>
  <si>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</si>
  <si>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</si>
  <si>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</si>
  <si>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</si>
  <si>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</si>
  <si>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</si>
  <si>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</si>
  <si>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</si>
  <si>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</si>
  <si>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</si>
  <si>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</si>
  <si>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</si>
  <si>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</si>
  <si>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</si>
  <si>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</si>
  <si>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</si>
  <si>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</si>
  <si>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</si>
  <si>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</si>
  <si>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</si>
  <si>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</si>
  <si>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</si>
  <si>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</si>
  <si>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</si>
  <si>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</si>
  <si>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</si>
  <si>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</si>
  <si>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</si>
  <si>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</si>
  <si>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</si>
  <si>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</si>
  <si>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</si>
  <si>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</si>
  <si>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</si>
  <si>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</si>
  <si>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</si>
  <si>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</si>
  <si>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</si>
  <si>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</si>
  <si>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</si>
  <si>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</si>
  <si>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</si>
  <si>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</si>
  <si>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</si>
  <si>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</si>
  <si>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</si>
  <si>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</si>
  <si>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</si>
  <si>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</si>
  <si>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</si>
  <si>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</si>
  <si>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</si>
  <si>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</si>
  <si>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</si>
  <si>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</si>
  <si>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</si>
  <si>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</si>
  <si>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</si>
  <si>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</si>
  <si>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</si>
  <si>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</si>
  <si>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</si>
  <si>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</si>
  <si>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</si>
  <si>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</si>
  <si>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</si>
  <si>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</si>
  <si>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</si>
  <si>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</si>
  <si>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</si>
  <si>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</si>
  <si>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</si>
  <si>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</si>
  <si>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</si>
  <si>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</si>
  <si>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</si>
  <si>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</si>
  <si>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</si>
  <si>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</si>
  <si>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</si>
  <si>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</si>
  <si>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</si>
  <si>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</si>
  <si>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</si>
  <si>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</si>
  <si>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</si>
  <si>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</si>
  <si>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</si>
  <si>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</si>
  <si>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</si>
  <si>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</si>
  <si>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</si>
  <si>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</si>
  <si>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</si>
  <si>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</si>
  <si>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</si>
  <si>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</si>
  <si>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</si>
  <si>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</si>
  <si>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</si>
  <si>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</si>
  <si>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</si>
  <si>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</si>
  <si>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</si>
  <si>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</si>
  <si>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</si>
  <si>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</si>
  <si>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</si>
  <si>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</si>
  <si>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</si>
  <si>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</si>
  <si>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</si>
  <si>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</si>
  <si>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</si>
  <si>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</si>
  <si>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</si>
  <si>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</si>
  <si>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</si>
  <si>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</si>
  <si>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</si>
  <si>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</si>
  <si>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</si>
  <si>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</si>
  <si>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</si>
  <si>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</si>
  <si>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</si>
  <si>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</si>
  <si>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</si>
  <si>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</si>
  <si>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</si>
  <si>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</si>
  <si>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</si>
  <si>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</si>
  <si>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</si>
  <si>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</si>
  <si>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</si>
  <si>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</si>
  <si>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</si>
  <si>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</si>
  <si>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</si>
  <si>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</si>
  <si>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</si>
  <si>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</si>
  <si>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</si>
  <si>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</si>
  <si>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</si>
  <si>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</si>
  <si>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</si>
  <si>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</si>
  <si>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</si>
  <si>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</si>
  <si>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</si>
  <si>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</si>
  <si>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</si>
  <si>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</si>
  <si>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</si>
  <si>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</si>
  <si>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</si>
  <si>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</si>
  <si>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</si>
  <si>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</si>
  <si>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</si>
  <si>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</si>
  <si>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</si>
  <si>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</si>
  <si>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</si>
  <si>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</si>
  <si>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</si>
  <si>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</si>
  <si>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</si>
  <si>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</si>
  <si>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</si>
  <si>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</si>
  <si>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</si>
  <si>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</si>
  <si>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</si>
  <si>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</si>
  <si>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</si>
  <si>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</si>
  <si>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</si>
  <si>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</si>
  <si>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</si>
  <si>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</si>
  <si>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</si>
  <si>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</si>
  <si>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</si>
  <si>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</si>
  <si>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</si>
  <si>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</si>
  <si>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</si>
  <si>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</si>
  <si>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</si>
  <si>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</si>
  <si>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</si>
  <si>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</si>
  <si>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</si>
  <si>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</si>
  <si>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</si>
  <si>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</si>
  <si>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</si>
  <si>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</si>
  <si>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</si>
  <si>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</si>
  <si>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</si>
  <si>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</si>
  <si>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</si>
  <si>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</si>
  <si>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</si>
  <si>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</si>
  <si>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</si>
  <si>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</si>
  <si>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</si>
  <si>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</si>
  <si>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</si>
  <si>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</si>
  <si>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</si>
  <si>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</si>
  <si>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</si>
  <si>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</si>
  <si>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</si>
  <si>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</si>
  <si>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</si>
  <si>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</si>
  <si>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</si>
  <si>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</si>
  <si>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</si>
  <si>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</si>
  <si>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</si>
  <si>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</si>
  <si>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</si>
  <si>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</si>
  <si>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</si>
  <si>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</si>
  <si>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</si>
  <si>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</si>
  <si>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</si>
  <si>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</si>
  <si>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</si>
  <si>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</si>
  <si>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</si>
  <si>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</si>
  <si>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</si>
  <si>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</si>
  <si>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</si>
  <si>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</si>
  <si>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</si>
  <si>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</si>
  <si>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</si>
  <si>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</si>
  <si>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</si>
  <si>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</si>
  <si>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</si>
  <si>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</si>
  <si>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</si>
  <si>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</si>
  <si>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</si>
  <si>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</si>
  <si>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</si>
  <si>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</si>
  <si>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</si>
  <si>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</si>
  <si>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</si>
  <si>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</si>
  <si>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</si>
  <si>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</si>
  <si>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</si>
  <si>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</si>
  <si>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</si>
  <si>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</si>
  <si>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</si>
  <si>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</si>
  <si>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</si>
  <si>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</si>
  <si>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</si>
  <si>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</si>
  <si>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</si>
  <si>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</si>
  <si>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</si>
  <si>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</si>
  <si>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</si>
  <si>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</si>
  <si>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</si>
  <si>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</si>
  <si>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</si>
  <si>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</si>
  <si>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</si>
  <si>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</si>
  <si>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</si>
  <si>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</si>
  <si>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</si>
  <si>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</si>
  <si>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</si>
  <si>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</si>
  <si>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</si>
  <si>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</si>
  <si>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</si>
  <si>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</si>
  <si>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</si>
  <si>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</si>
  <si>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</si>
  <si>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</si>
  <si>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</si>
  <si>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</si>
  <si>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</si>
  <si>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</si>
  <si>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</si>
  <si>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</si>
  <si>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</si>
  <si>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</si>
  <si>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</si>
  <si>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</si>
  <si>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</si>
  <si>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</si>
  <si>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</si>
  <si>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</si>
  <si>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</si>
  <si>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</si>
  <si>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</si>
  <si>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</si>
  <si>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</si>
  <si>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</si>
  <si>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</si>
  <si>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</si>
  <si>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</si>
  <si>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</si>
  <si>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</si>
  <si>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</si>
  <si>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</si>
  <si>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</si>
  <si>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</si>
  <si>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</si>
  <si>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</si>
  <si>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</si>
  <si>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</si>
  <si>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</si>
  <si>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</si>
  <si>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</si>
  <si>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</si>
  <si>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</si>
  <si>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</si>
  <si>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</si>
  <si>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</si>
  <si>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</si>
  <si>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</si>
  <si>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</si>
  <si>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</si>
  <si>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</si>
  <si>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</si>
  <si>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</si>
  <si>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</si>
  <si>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</si>
  <si>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</si>
  <si>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</si>
  <si>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</si>
  <si>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</si>
  <si>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</si>
  <si>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</si>
  <si>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</si>
  <si>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</si>
  <si>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</si>
  <si>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</si>
  <si>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</si>
  <si>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</si>
  <si>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</si>
  <si>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</si>
  <si>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</si>
  <si>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</si>
  <si>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</si>
  <si>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</si>
  <si>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</si>
  <si>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</si>
  <si>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</si>
  <si>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</si>
  <si>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</si>
  <si>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</si>
  <si>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</si>
  <si>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</si>
  <si>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</si>
  <si>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</si>
  <si>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</si>
  <si>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</si>
  <si>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</si>
  <si>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</si>
  <si>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</si>
  <si>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</si>
  <si>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</si>
  <si>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</si>
  <si>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</si>
  <si>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</si>
  <si>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</si>
  <si>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</si>
  <si>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</si>
  <si>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</si>
  <si>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</si>
  <si>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</si>
  <si>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</si>
  <si>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</si>
  <si>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</si>
  <si>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</si>
  <si>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</si>
  <si>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</si>
  <si>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</si>
  <si>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</si>
  <si>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</si>
  <si>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</si>
  <si>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</si>
  <si>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</si>
  <si>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</si>
  <si>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</si>
  <si>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</si>
  <si>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</si>
  <si>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</si>
  <si>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</si>
  <si>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</si>
  <si>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</si>
  <si>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</si>
  <si>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</si>
  <si>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</si>
  <si>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</si>
  <si>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</si>
  <si>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</si>
  <si>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</si>
  <si>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</si>
  <si>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</si>
  <si>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</si>
  <si>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</si>
  <si>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</si>
  <si>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</si>
  <si>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</si>
  <si>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</si>
  <si>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</si>
  <si>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</si>
  <si>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</si>
  <si>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</si>
  <si>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</si>
  <si>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</si>
  <si>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</si>
  <si>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</si>
  <si>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</si>
  <si>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</si>
  <si>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</si>
  <si>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</si>
  <si>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</si>
  <si>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</si>
  <si>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</si>
  <si>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</si>
  <si>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</si>
  <si>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</si>
  <si>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</si>
  <si>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</si>
  <si>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</si>
  <si>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</si>
  <si>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</si>
  <si>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</si>
  <si>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</si>
  <si>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</si>
  <si>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</si>
  <si>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</si>
  <si>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</si>
  <si>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</si>
  <si>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</si>
  <si>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</si>
  <si>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</si>
  <si>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</si>
  <si>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</si>
  <si>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</si>
  <si>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</si>
  <si>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</si>
  <si>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</si>
  <si>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</si>
  <si>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</si>
  <si>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</si>
  <si>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</si>
  <si>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</si>
  <si>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</si>
  <si>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</si>
  <si>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</si>
  <si>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</si>
  <si>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</si>
  <si>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</si>
  <si>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</si>
  <si>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</si>
  <si>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</si>
  <si>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</si>
  <si>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</si>
  <si>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</si>
  <si>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</si>
  <si>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</si>
  <si>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</si>
  <si>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</si>
  <si>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</si>
  <si>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</si>
  <si>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</si>
  <si>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</si>
  <si>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</si>
  <si>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</si>
  <si>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</si>
  <si>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</si>
  <si>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</si>
  <si>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</si>
  <si>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</si>
  <si>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</si>
  <si>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</si>
  <si>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</si>
  <si>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</si>
  <si>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</si>
  <si>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</si>
  <si>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</si>
  <si>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</si>
  <si>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</si>
  <si>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</si>
  <si>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</si>
  <si>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</si>
  <si>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</si>
  <si>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</si>
  <si>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</si>
  <si>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</si>
  <si>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</si>
  <si>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</si>
  <si>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</si>
  <si>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</si>
  <si>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</si>
  <si>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</si>
  <si>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</si>
  <si>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</si>
  <si>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</si>
  <si>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</si>
  <si>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</si>
  <si>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</si>
  <si>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</si>
  <si>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</si>
  <si>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</si>
  <si>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</si>
  <si>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</si>
  <si>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</si>
  <si>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</si>
  <si>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</si>
  <si>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</si>
  <si>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</si>
  <si>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</si>
  <si>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</si>
  <si>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</si>
  <si>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</si>
  <si>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</si>
  <si>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</si>
  <si>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</si>
  <si>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</si>
  <si>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</si>
  <si>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</si>
  <si>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</si>
  <si>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</si>
  <si>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</si>
  <si>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</si>
  <si>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</si>
  <si>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</si>
  <si>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</si>
  <si>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</si>
  <si>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</si>
  <si>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</si>
  <si>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</si>
  <si>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</si>
  <si>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</si>
  <si>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</si>
  <si>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</si>
  <si>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</si>
  <si>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</si>
  <si>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</si>
  <si>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</si>
  <si>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</si>
  <si>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</si>
  <si>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</si>
  <si>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</si>
  <si>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</si>
  <si>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</si>
  <si>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</si>
  <si>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</si>
  <si>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</si>
  <si>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</si>
  <si>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</si>
  <si>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</si>
  <si>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</si>
  <si>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</si>
  <si>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</si>
  <si>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</si>
  <si>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</si>
  <si>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</si>
  <si>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</si>
  <si>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</si>
  <si>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</si>
  <si>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</si>
  <si>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</si>
  <si>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</si>
  <si>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</si>
  <si>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</si>
  <si>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</si>
  <si>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</si>
  <si>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</si>
  <si>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</si>
  <si>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</si>
  <si>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</si>
  <si>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</si>
  <si>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</si>
  <si>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</si>
  <si>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</si>
  <si>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</si>
  <si>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</si>
  <si>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</si>
  <si>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</si>
  <si>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</si>
  <si>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</si>
  <si>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</si>
  <si>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</si>
  <si>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</si>
  <si>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</si>
  <si>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</si>
  <si>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</si>
  <si>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</si>
  <si>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</si>
  <si>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</si>
  <si>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</si>
  <si>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</si>
  <si>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</si>
  <si>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</si>
  <si>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</si>
  <si>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</si>
  <si>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</si>
  <si>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</si>
  <si>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</si>
  <si>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</si>
  <si>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</si>
  <si>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</si>
  <si>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</si>
  <si>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</si>
  <si>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</si>
  <si>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</si>
  <si>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</si>
  <si>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</si>
  <si>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</si>
  <si>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</si>
  <si>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</si>
  <si>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</si>
  <si>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</si>
  <si>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</si>
  <si>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</si>
  <si>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</si>
  <si>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</si>
  <si>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</si>
  <si>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</si>
  <si>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</si>
  <si>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</si>
  <si>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</si>
  <si>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</si>
  <si>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</si>
  <si>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</si>
  <si>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</si>
  <si>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</si>
  <si>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</si>
  <si>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</si>
  <si>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</si>
  <si>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</si>
  <si>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</si>
  <si>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</si>
  <si>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</si>
  <si>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</si>
  <si>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</si>
  <si>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</si>
  <si>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</si>
  <si>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</si>
  <si>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</si>
  <si>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</si>
  <si>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</si>
  <si>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</si>
  <si>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</si>
  <si>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</si>
  <si>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</si>
  <si>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</si>
  <si>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</si>
  <si>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</si>
  <si>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</si>
  <si>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</si>
  <si>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</si>
  <si>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</si>
  <si>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</si>
  <si>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</si>
  <si>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</si>
  <si>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</si>
  <si>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</si>
  <si>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</si>
  <si>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</si>
  <si>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</si>
  <si>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</si>
  <si>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</si>
  <si>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</si>
  <si>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</si>
  <si>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</si>
  <si>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</si>
  <si>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</si>
  <si>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</si>
  <si>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</si>
  <si>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</si>
  <si>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</si>
  <si>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</si>
  <si>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</si>
  <si>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</si>
  <si>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</si>
  <si>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</si>
  <si>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</si>
  <si>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</si>
  <si>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</si>
  <si>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</si>
  <si>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</si>
  <si>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</si>
  <si>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</si>
  <si>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</si>
  <si>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</si>
  <si>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</si>
  <si>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</si>
  <si>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</si>
  <si>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</si>
  <si>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</si>
  <si>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</si>
  <si>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</si>
  <si>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</si>
  <si>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</si>
  <si>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</si>
  <si>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</si>
  <si>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</si>
  <si>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</si>
  <si>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</si>
  <si>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</si>
  <si>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</si>
  <si>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</si>
  <si>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</si>
  <si>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</si>
  <si>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</si>
  <si>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</si>
  <si>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</si>
  <si>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</si>
  <si>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</si>
  <si>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</si>
  <si>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</si>
  <si>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</si>
  <si>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</si>
  <si>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</si>
  <si>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</si>
  <si>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</si>
  <si>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</si>
  <si>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</si>
  <si>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</si>
  <si>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</si>
  <si>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</si>
  <si>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</si>
  <si>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</si>
  <si>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</si>
  <si>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</si>
  <si>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</si>
  <si>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</si>
  <si>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</si>
  <si>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</si>
  <si>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</si>
  <si>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</si>
  <si>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</si>
  <si>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</si>
  <si>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</si>
  <si>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</si>
  <si>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</si>
  <si>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</si>
  <si>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</si>
  <si>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</si>
  <si>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</si>
  <si>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</si>
  <si>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</si>
  <si>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</si>
  <si>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</si>
  <si>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</si>
  <si>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</si>
  <si>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</si>
  <si>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</si>
  <si>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</si>
  <si>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</si>
  <si>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</si>
  <si>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</si>
  <si>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</si>
  <si>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</si>
  <si>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</si>
  <si>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</si>
  <si>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</si>
  <si>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</si>
  <si>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</si>
  <si>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</si>
  <si>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</si>
  <si>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</si>
  <si>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</si>
  <si>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</si>
  <si>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</si>
  <si>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</si>
  <si>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</si>
  <si>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</si>
  <si>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</si>
  <si>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</si>
  <si>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</si>
  <si>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</si>
  <si>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</si>
  <si>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</si>
  <si>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</si>
  <si>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</si>
  <si>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</si>
  <si>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</si>
  <si>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</si>
  <si>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</si>
  <si>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</si>
  <si>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</si>
  <si>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</si>
  <si>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</si>
  <si>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</si>
  <si>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</si>
  <si>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</si>
  <si>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</si>
  <si>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</si>
  <si>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</si>
  <si>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</si>
  <si>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</si>
  <si>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</si>
  <si>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</si>
  <si>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</si>
  <si>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</si>
  <si>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</si>
  <si>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</si>
  <si>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</si>
  <si>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</si>
  <si>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</si>
  <si>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</si>
  <si>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</si>
  <si>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</si>
  <si>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</si>
  <si>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</si>
  <si>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</si>
  <si>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</si>
  <si>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</si>
  <si>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</si>
  <si>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</si>
  <si>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</si>
  <si>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</si>
  <si>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</si>
  <si>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</si>
  <si>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</si>
  <si>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</si>
  <si>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</si>
  <si>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</si>
  <si>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</si>
  <si>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</si>
  <si>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</si>
  <si>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</si>
  <si>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</si>
  <si>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</si>
  <si>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</si>
  <si>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</si>
  <si>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</si>
  <si>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</si>
  <si>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</si>
  <si>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</si>
  <si>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</si>
  <si>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</si>
  <si>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</si>
  <si>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</si>
  <si>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</si>
  <si>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</si>
  <si>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</si>
  <si>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</si>
  <si>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</si>
  <si>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</si>
  <si>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</si>
  <si>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</si>
  <si>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</si>
  <si>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</si>
  <si>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</si>
  <si>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</si>
  <si>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</si>
  <si>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</si>
  <si>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</si>
  <si>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</si>
  <si>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</si>
  <si>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</si>
  <si>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</si>
  <si>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</si>
  <si>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</si>
  <si>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</si>
  <si>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</si>
  <si>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</si>
  <si>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</si>
  <si>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</si>
  <si>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</si>
  <si>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</si>
  <si>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</si>
  <si>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</si>
  <si>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</si>
  <si>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</si>
  <si>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</si>
  <si>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</si>
  <si>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</si>
  <si>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</si>
  <si>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</si>
  <si>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</si>
  <si>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</si>
  <si>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</si>
  <si>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</si>
  <si>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</si>
  <si>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</si>
  <si>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</si>
  <si>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</si>
  <si>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</si>
  <si>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</si>
  <si>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</si>
  <si>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</si>
  <si>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</si>
  <si>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</si>
  <si>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</si>
  <si>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</si>
  <si>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</si>
  <si>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</si>
  <si>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</si>
  <si>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</si>
  <si>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</si>
  <si>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</si>
  <si>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</si>
  <si>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</si>
  <si>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</si>
  <si>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</si>
  <si>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</si>
  <si>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</si>
  <si>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</si>
  <si>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</si>
  <si>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</si>
  <si>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</si>
  <si>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</si>
  <si>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</si>
  <si>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</si>
  <si>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</si>
  <si>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</si>
  <si>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</si>
  <si>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</si>
  <si>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</si>
  <si>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</si>
  <si>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</si>
  <si>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</si>
  <si>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</si>
  <si>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</si>
  <si>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</si>
  <si>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</si>
  <si>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</si>
  <si>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</si>
  <si>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</si>
  <si>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</si>
  <si>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</si>
  <si>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</si>
  <si>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</si>
  <si>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</si>
  <si>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</si>
  <si>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</si>
  <si>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</si>
  <si>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</si>
  <si>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</si>
  <si>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</si>
  <si>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</si>
  <si>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</si>
  <si>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</si>
  <si>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</si>
  <si>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</si>
  <si>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</si>
  <si>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</si>
  <si>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</si>
  <si>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</si>
  <si>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</si>
  <si>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</si>
  <si>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</si>
  <si>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</si>
  <si>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</si>
  <si>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</si>
  <si>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</si>
  <si>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</si>
  <si>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</si>
  <si>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</si>
  <si>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</si>
  <si>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</si>
  <si>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</si>
  <si>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</si>
  <si>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</si>
  <si>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</si>
  <si>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</si>
  <si>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</si>
  <si>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</si>
  <si>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</si>
  <si>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</si>
  <si>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</si>
  <si>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</si>
  <si>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</si>
  <si>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</si>
  <si>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</si>
  <si>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</si>
  <si>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</si>
  <si>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</si>
  <si>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</si>
  <si>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</si>
  <si>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</si>
  <si>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</si>
  <si>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</si>
  <si>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</si>
  <si>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</si>
  <si>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</si>
  <si>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</si>
  <si>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</si>
  <si>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</si>
  <si>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</si>
  <si>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</si>
  <si>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</si>
  <si>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</si>
  <si>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</si>
  <si>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</si>
  <si>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</si>
  <si>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</si>
  <si>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</si>
  <si>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</si>
  <si>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</si>
  <si>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</si>
  <si>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</si>
  <si>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</si>
  <si>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</si>
  <si>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</si>
  <si>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</si>
  <si>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</si>
  <si>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</si>
  <si>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</si>
  <si>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</si>
  <si>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</si>
  <si>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</si>
  <si>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</si>
  <si>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</si>
  <si>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</si>
  <si>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</si>
  <si>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</si>
  <si>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</si>
  <si>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</si>
  <si>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</si>
  <si>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</si>
  <si>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</si>
  <si>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</si>
  <si>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</si>
  <si>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</si>
  <si>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</si>
  <si>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</si>
  <si>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</si>
  <si>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</si>
  <si>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</si>
  <si>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</si>
  <si>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</si>
  <si>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</si>
  <si>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</si>
  <si>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</si>
  <si>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</si>
  <si>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</si>
  <si>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</si>
  <si>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</si>
  <si>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</si>
  <si>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</si>
  <si>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</si>
  <si>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</si>
  <si>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</si>
  <si>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</si>
  <si>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</si>
  <si>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</si>
  <si>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</si>
  <si>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</si>
  <si>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</si>
  <si>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</si>
  <si>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</si>
  <si>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</si>
  <si>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</si>
  <si>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</si>
  <si>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</si>
  <si>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</si>
  <si>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</si>
  <si>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</si>
  <si>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</si>
  <si>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</si>
  <si>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</si>
  <si>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</si>
  <si>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</si>
  <si>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</si>
  <si>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</si>
  <si>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</si>
  <si>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</si>
  <si>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</si>
  <si>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</si>
  <si>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</si>
  <si>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</si>
  <si>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</si>
  <si>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</si>
  <si>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</si>
  <si>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</si>
  <si>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</si>
  <si>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</si>
  <si>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</si>
  <si>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</si>
  <si>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</si>
  <si>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</si>
  <si>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</si>
  <si>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</si>
  <si>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</si>
  <si>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</si>
  <si>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</si>
  <si>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</si>
  <si>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</si>
  <si>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</si>
  <si>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</si>
  <si>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</si>
  <si>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</si>
  <si>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</si>
  <si>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</si>
  <si>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</si>
  <si>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</si>
  <si>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</si>
  <si>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</si>
  <si>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</si>
  <si>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</si>
  <si>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</si>
  <si>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</si>
  <si>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</si>
  <si>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</si>
  <si>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</si>
  <si>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</si>
  <si>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</si>
  <si>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</si>
  <si>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</si>
  <si>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</si>
  <si>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</si>
  <si>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</si>
  <si>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</si>
  <si>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</si>
  <si>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</si>
  <si>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</si>
  <si>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</si>
  <si>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</si>
  <si>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</si>
  <si>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</si>
  <si>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</si>
  <si>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</si>
  <si>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</si>
  <si>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</si>
  <si>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</si>
  <si>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</si>
  <si>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</si>
  <si>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</si>
  <si>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</si>
  <si>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</si>
  <si>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</si>
  <si>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</si>
  <si>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</si>
  <si>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</si>
  <si>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</si>
  <si>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</si>
  <si>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</si>
  <si>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</si>
  <si>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</si>
  <si>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</si>
  <si>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</si>
  <si>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</si>
  <si>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</si>
  <si>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</si>
  <si>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</si>
  <si>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</si>
  <si>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</si>
  <si>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</si>
  <si>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</si>
  <si>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</si>
  <si>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</si>
  <si>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</si>
  <si>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</si>
  <si>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</si>
  <si>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</si>
  <si>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</si>
  <si>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</si>
  <si>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</si>
  <si>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</si>
  <si>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</si>
  <si>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</si>
  <si>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</si>
  <si>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</si>
  <si>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</si>
  <si>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</si>
  <si>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</si>
  <si>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</si>
  <si>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</si>
  <si>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</si>
  <si>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</si>
  <si>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</si>
  <si>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</si>
  <si>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</si>
  <si>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</si>
  <si>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</si>
  <si>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</si>
  <si>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</si>
  <si>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</si>
  <si>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</si>
  <si>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</si>
  <si>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</si>
  <si>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</si>
  <si>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</si>
  <si>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</si>
  <si>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</si>
  <si>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</si>
  <si>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</si>
  <si>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</si>
  <si>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</si>
  <si>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</si>
  <si>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</si>
  <si>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</si>
  <si>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</si>
  <si>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</si>
  <si>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</si>
  <si>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</si>
  <si>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</si>
  <si>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</si>
  <si>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</si>
  <si>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</si>
  <si>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</si>
  <si>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</si>
  <si>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</si>
  <si>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</si>
  <si>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</si>
  <si>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</si>
  <si>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</si>
  <si>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</si>
  <si>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</si>
  <si>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</si>
  <si>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</si>
  <si>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</si>
  <si>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</si>
  <si>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</si>
  <si>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</si>
  <si>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</si>
  <si>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</si>
  <si>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</si>
  <si>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</si>
  <si>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</si>
  <si>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</si>
  <si>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</si>
  <si>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</si>
  <si>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</si>
  <si>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</si>
  <si>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</si>
  <si>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</si>
  <si>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</si>
  <si>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</si>
  <si>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</si>
  <si>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</si>
  <si>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</si>
  <si>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</si>
  <si>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</si>
  <si>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</si>
  <si>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</si>
  <si>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</si>
  <si>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</si>
  <si>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</si>
  <si>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</si>
  <si>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</si>
  <si>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</si>
  <si>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</si>
  <si>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</si>
  <si>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</si>
  <si>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</si>
  <si>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</si>
  <si>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</si>
  <si>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</si>
  <si>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</si>
  <si>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</si>
  <si>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</si>
  <si>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</si>
  <si>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</si>
  <si>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</si>
  <si>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</si>
  <si>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</si>
  <si>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</si>
  <si>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</si>
  <si>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</si>
  <si>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</si>
  <si>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</si>
  <si>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</si>
  <si>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</si>
  <si>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</si>
  <si>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</si>
  <si>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</si>
  <si>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</si>
  <si>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</si>
  <si>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</si>
  <si>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</si>
  <si>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</si>
  <si>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</si>
  <si>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</si>
  <si>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</si>
  <si>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</si>
  <si>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</si>
  <si>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</si>
  <si>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</si>
  <si>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</si>
  <si>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</si>
  <si>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</si>
  <si>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</si>
  <si>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</si>
  <si>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</si>
  <si>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</si>
  <si>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</si>
  <si>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</si>
  <si>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</si>
  <si>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</si>
  <si>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</si>
  <si>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</si>
  <si>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</si>
  <si>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</si>
  <si>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</si>
  <si>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</si>
  <si>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</si>
  <si>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</si>
  <si>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</si>
  <si>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</si>
  <si>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</si>
  <si>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</si>
  <si>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</si>
  <si>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</si>
  <si>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</si>
  <si>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</si>
  <si>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</si>
  <si>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</si>
  <si>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</si>
  <si>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</si>
  <si>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</si>
  <si>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</si>
  <si>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</si>
  <si>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</si>
  <si>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</si>
  <si>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</si>
  <si>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</si>
  <si>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</si>
  <si>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</si>
  <si>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</si>
  <si>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</si>
  <si>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</si>
  <si>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</si>
  <si>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</si>
  <si>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</si>
  <si>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</si>
  <si>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</si>
  <si>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</si>
  <si>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</si>
  <si>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</si>
  <si>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</si>
  <si>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</si>
  <si>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</si>
  <si>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</si>
  <si>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</si>
  <si>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</si>
  <si>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</si>
  <si>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</si>
  <si>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</si>
  <si>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</si>
  <si>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</si>
  <si>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</si>
  <si>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</si>
  <si>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</si>
  <si>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</si>
  <si>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</si>
  <si>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</si>
  <si>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</si>
  <si>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</si>
  <si>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</si>
  <si>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</si>
  <si>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</si>
  <si>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</si>
  <si>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</si>
  <si>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</si>
  <si>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</si>
  <si>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</si>
  <si>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</si>
  <si>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</si>
  <si>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</si>
  <si>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</si>
  <si>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</si>
  <si>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</si>
  <si>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</si>
  <si>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</si>
  <si>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</si>
  <si>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</si>
  <si>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</si>
  <si>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</si>
  <si>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</si>
  <si>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</si>
  <si>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</si>
  <si>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</si>
  <si>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</si>
  <si>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</si>
  <si>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</si>
  <si>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</si>
  <si>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</si>
  <si>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</si>
  <si>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</si>
  <si>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</si>
  <si>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</si>
  <si>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</si>
  <si>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</si>
  <si>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</si>
  <si>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</si>
  <si>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</si>
  <si>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</si>
  <si>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</si>
  <si>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</si>
  <si>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</si>
  <si>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</si>
  <si>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</si>
  <si>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</si>
  <si>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</si>
  <si>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</si>
  <si>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</si>
  <si>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</si>
  <si>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</si>
  <si>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</si>
  <si>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</si>
  <si>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</si>
  <si>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</si>
  <si>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</si>
  <si>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</si>
  <si>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</si>
  <si>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</si>
  <si>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</si>
  <si>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</si>
  <si>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</si>
  <si>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</si>
  <si>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</si>
  <si>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</si>
  <si>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</si>
  <si>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</si>
  <si>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</si>
  <si>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</si>
  <si>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</si>
  <si>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</si>
  <si>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</si>
  <si>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</si>
  <si>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</si>
  <si>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</si>
  <si>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</si>
  <si>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</si>
  <si>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</si>
  <si>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</si>
  <si>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</si>
  <si>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</si>
  <si>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</si>
  <si>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</si>
  <si>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</si>
  <si>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</si>
  <si>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</si>
  <si>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</si>
  <si>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</si>
  <si>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</si>
  <si>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</si>
  <si>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</si>
  <si>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</si>
  <si>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</si>
  <si>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</si>
  <si>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</si>
  <si>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</si>
  <si>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</si>
  <si>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</si>
  <si>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</si>
  <si>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</si>
  <si>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</si>
  <si>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</si>
  <si>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</si>
  <si>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</si>
  <si>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</si>
  <si>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</si>
  <si>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</si>
  <si>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</si>
  <si>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</si>
  <si>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</si>
  <si>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</si>
  <si>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</si>
  <si>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</si>
  <si>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</si>
  <si>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</si>
  <si>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</si>
  <si>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</si>
  <si>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</si>
  <si>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</si>
  <si>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</si>
  <si>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</si>
  <si>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</si>
  <si>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</si>
  <si>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</si>
  <si>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</si>
  <si>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</si>
  <si>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</si>
  <si>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</si>
  <si>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</si>
  <si>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</si>
  <si>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</si>
  <si>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</si>
  <si>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</si>
  <si>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</si>
  <si>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</si>
  <si>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</si>
  <si>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</si>
  <si>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</si>
  <si>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</si>
  <si>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</si>
  <si>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</si>
  <si>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</si>
  <si>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</si>
  <si>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</si>
  <si>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</si>
  <si>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</si>
  <si>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</si>
  <si>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</si>
  <si>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</si>
  <si>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</si>
  <si>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</si>
  <si>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</si>
  <si>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</si>
  <si>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</si>
  <si>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</si>
  <si>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</si>
  <si>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</si>
  <si>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</si>
  <si>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</si>
  <si>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</si>
  <si>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</si>
  <si>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</si>
  <si>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</si>
  <si>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</si>
  <si>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</si>
  <si>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</si>
  <si>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</si>
  <si>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</si>
  <si>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</si>
  <si>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</si>
  <si>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</si>
  <si>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</si>
  <si>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</si>
  <si>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</si>
  <si>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</si>
  <si>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</si>
  <si>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</si>
  <si>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</si>
  <si>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</si>
  <si>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</si>
  <si>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</si>
  <si>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</si>
  <si>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</si>
  <si>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</si>
  <si>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</si>
  <si>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</si>
  <si>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</si>
  <si>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</si>
  <si>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</si>
  <si>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</si>
  <si>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</si>
  <si>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</si>
  <si>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</si>
  <si>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</si>
  <si>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</si>
  <si>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</si>
  <si>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</si>
  <si>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</si>
  <si>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</si>
  <si>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</si>
  <si>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</si>
  <si>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</si>
  <si>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</si>
  <si>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</si>
  <si>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</si>
  <si>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</si>
  <si>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</si>
  <si>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</si>
  <si>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</si>
  <si>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</si>
  <si>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</si>
  <si>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</si>
  <si>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</si>
  <si>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</si>
  <si>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</si>
  <si>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</si>
  <si>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</si>
  <si>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</si>
  <si>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</si>
  <si>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</si>
  <si>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</si>
  <si>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</si>
  <si>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</si>
  <si>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</si>
  <si>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</si>
  <si>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</si>
  <si>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</si>
  <si>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</si>
  <si>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</si>
  <si>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</si>
  <si>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</si>
  <si>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</si>
  <si>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</si>
  <si>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</si>
  <si>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</si>
  <si>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</si>
  <si>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</si>
  <si>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</si>
  <si>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</si>
  <si>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</si>
  <si>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</si>
  <si>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</si>
  <si>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</si>
  <si>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</si>
  <si>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</si>
  <si>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</si>
  <si>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</si>
  <si>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</si>
  <si>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</si>
  <si>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</si>
  <si>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</si>
  <si>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</si>
  <si>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</si>
  <si>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</si>
  <si>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</si>
  <si>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</si>
  <si>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</si>
  <si>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</si>
  <si>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</si>
  <si>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</si>
  <si>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</si>
  <si>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</si>
  <si>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</si>
  <si>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</si>
  <si>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</si>
  <si>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</si>
  <si>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</si>
  <si>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</si>
  <si>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</si>
  <si>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</si>
  <si>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</si>
  <si>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</si>
  <si>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</si>
  <si>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</si>
  <si>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</si>
  <si>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</si>
  <si>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</si>
  <si>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</si>
  <si>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</si>
  <si>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</si>
  <si>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</si>
  <si>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</si>
  <si>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</si>
  <si>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</si>
  <si>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</si>
  <si>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</si>
  <si>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</si>
  <si>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</si>
  <si>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</si>
  <si>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</si>
  <si>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</si>
  <si>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</si>
  <si>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</si>
  <si>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</si>
  <si>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</si>
  <si>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</si>
  <si>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</si>
  <si>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</si>
  <si>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</si>
  <si>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</si>
  <si>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</si>
  <si>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</si>
  <si>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</si>
  <si>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</si>
  <si>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</si>
  <si>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</si>
  <si>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</si>
  <si>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</si>
  <si>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</si>
  <si>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</si>
  <si>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</si>
  <si>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</si>
  <si>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</si>
  <si>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</si>
  <si>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</si>
  <si>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</si>
  <si>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</si>
  <si>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</si>
  <si>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</si>
  <si>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</si>
  <si>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</si>
  <si>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</si>
  <si>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</si>
  <si>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</si>
  <si>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</si>
  <si>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</si>
  <si>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</si>
  <si>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</si>
  <si>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</si>
  <si>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</si>
  <si>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</si>
  <si>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</si>
  <si>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</si>
  <si>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</si>
  <si>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</si>
  <si>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</si>
  <si>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</si>
  <si>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</si>
  <si>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</si>
  <si>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</si>
  <si>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</si>
  <si>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</si>
  <si>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</si>
  <si>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</si>
  <si>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</si>
  <si>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</si>
  <si>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</si>
  <si>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</si>
  <si>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</si>
  <si>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</si>
  <si>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</si>
  <si>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</si>
  <si>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</si>
  <si>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</si>
  <si>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</si>
  <si>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</si>
  <si>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</si>
  <si>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</si>
  <si>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</si>
  <si>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</si>
  <si>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</si>
  <si>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</si>
  <si>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</si>
  <si>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</si>
  <si>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</si>
  <si>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</si>
  <si>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</si>
  <si>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</si>
  <si>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</si>
  <si>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</si>
  <si>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</si>
  <si>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</si>
  <si>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</si>
  <si>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</si>
  <si>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</si>
  <si>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</si>
  <si>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</si>
  <si>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</si>
  <si>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</si>
  <si>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</si>
  <si>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</si>
  <si>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</si>
  <si>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</si>
  <si>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</si>
  <si>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</si>
  <si>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</si>
  <si>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</si>
  <si>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</si>
  <si>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</si>
  <si>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</si>
  <si>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</si>
  <si>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</si>
  <si>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</si>
  <si>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</si>
  <si>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</si>
  <si>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</si>
  <si>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</si>
  <si>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</si>
  <si>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</si>
  <si>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</si>
  <si>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</si>
  <si>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</si>
  <si>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</si>
  <si>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</si>
  <si>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</si>
  <si>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</si>
  <si>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</si>
  <si>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</si>
  <si>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</si>
  <si>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</si>
  <si>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</si>
  <si>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</si>
  <si>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</si>
  <si>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</si>
  <si>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</si>
  <si>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</si>
  <si>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</si>
  <si>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</si>
  <si>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</si>
  <si>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</si>
  <si>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</si>
  <si>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</si>
  <si>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</si>
  <si>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</si>
  <si>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</si>
  <si>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</si>
  <si>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</si>
  <si>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</si>
  <si>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</si>
  <si>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</si>
  <si>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</si>
  <si>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</si>
  <si>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</si>
  <si>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</si>
  <si>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</si>
  <si>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</si>
  <si>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</si>
  <si>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</si>
  <si>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</si>
  <si>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</si>
  <si>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</si>
  <si>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</si>
  <si>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</si>
  <si>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</si>
  <si>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</si>
  <si>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</si>
  <si>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</si>
  <si>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</si>
  <si>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</si>
  <si>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</si>
  <si>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</si>
  <si>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</si>
  <si>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</si>
  <si>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</si>
  <si>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</si>
  <si>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</si>
  <si>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</si>
  <si>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</si>
  <si>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</si>
  <si>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</si>
  <si>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</si>
  <si>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</si>
  <si>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</si>
  <si>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</si>
  <si>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</si>
  <si>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</si>
  <si>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</si>
  <si>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</si>
  <si>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</si>
  <si>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</si>
  <si>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</si>
  <si>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</si>
  <si>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</si>
  <si>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</si>
  <si>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</si>
  <si>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</si>
  <si>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</si>
  <si>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</si>
  <si>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</si>
  <si>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</si>
  <si>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</si>
  <si>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</si>
  <si>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</si>
  <si>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</si>
  <si>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</si>
  <si>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</si>
  <si>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</si>
  <si>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</si>
  <si>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</si>
  <si>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</si>
  <si>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</si>
  <si>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</si>
  <si>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</si>
  <si>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</si>
  <si>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</si>
  <si>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</si>
  <si>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</si>
  <si>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</si>
  <si>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</si>
  <si>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</si>
  <si>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</si>
  <si>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</si>
  <si>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</si>
  <si>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</si>
  <si>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</si>
  <si>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</si>
  <si>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</si>
  <si>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</si>
  <si>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</si>
  <si>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</si>
  <si>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</si>
  <si>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</si>
  <si>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</si>
  <si>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</si>
  <si>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</si>
  <si>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</si>
  <si>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</si>
  <si>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</si>
  <si>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</si>
  <si>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</si>
  <si>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</si>
  <si>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</si>
  <si>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</si>
  <si>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</si>
  <si>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</si>
  <si>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</si>
  <si>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</si>
  <si>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</si>
  <si>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</si>
  <si>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</si>
  <si>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</si>
  <si>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</si>
  <si>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</si>
  <si>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</si>
  <si>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</si>
  <si>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</si>
  <si>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</si>
  <si>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</si>
  <si>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</si>
  <si>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</si>
  <si>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</si>
  <si>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</si>
  <si>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</si>
  <si>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</si>
  <si>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</si>
  <si>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</si>
  <si>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</si>
  <si>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</si>
  <si>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</si>
  <si>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</si>
  <si>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</si>
  <si>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</si>
  <si>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</si>
  <si>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</si>
  <si>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</si>
  <si>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</si>
  <si>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</si>
  <si>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</si>
  <si>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</si>
  <si>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</si>
  <si>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</si>
  <si>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</si>
  <si>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</si>
  <si>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</si>
  <si>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</si>
  <si>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</si>
  <si>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</si>
  <si>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</si>
  <si>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</si>
  <si>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</si>
  <si>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</si>
  <si>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</si>
  <si>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</si>
  <si>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</si>
  <si>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</si>
  <si>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</si>
  <si>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</si>
  <si>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</si>
  <si>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</si>
  <si>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</si>
  <si>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</si>
  <si>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</si>
  <si>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</si>
  <si>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</si>
  <si>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</si>
  <si>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</si>
  <si>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</si>
  <si>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</si>
  <si>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</si>
  <si>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</si>
  <si>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</si>
  <si>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</si>
  <si>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</si>
  <si>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</si>
  <si>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</si>
  <si>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</si>
  <si>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</si>
  <si>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</si>
  <si>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</si>
  <si>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</si>
  <si>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</si>
  <si>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</si>
  <si>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</si>
  <si>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</si>
  <si>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</si>
  <si>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</si>
  <si>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</si>
  <si>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</si>
  <si>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</si>
  <si>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</si>
  <si>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</si>
  <si>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</si>
  <si>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</si>
  <si>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</si>
  <si>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</si>
  <si>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</si>
  <si>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</si>
  <si>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</si>
  <si>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</si>
  <si>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</si>
  <si>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</si>
  <si>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</si>
  <si>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</si>
  <si>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</si>
  <si>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</si>
  <si>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</si>
  <si>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</si>
  <si>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</si>
  <si>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</si>
  <si>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</si>
  <si>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</si>
  <si>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</si>
  <si>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</si>
  <si>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</si>
  <si>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</si>
  <si>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</si>
  <si>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</si>
  <si>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</si>
  <si>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</si>
  <si>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</si>
  <si>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</si>
  <si>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</si>
  <si>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</si>
  <si>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</si>
  <si>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</si>
  <si>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</si>
  <si>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</si>
  <si>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</si>
  <si>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</si>
  <si>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</si>
  <si>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</si>
  <si>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</si>
  <si>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</si>
  <si>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</si>
  <si>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</si>
  <si>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</si>
  <si>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</si>
  <si>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</si>
  <si>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</si>
  <si>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</si>
  <si>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</si>
  <si>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</si>
  <si>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</si>
  <si>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</si>
  <si>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</si>
  <si>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</si>
  <si>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</si>
  <si>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</si>
  <si>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</si>
  <si>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</si>
  <si>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</si>
  <si>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</si>
  <si>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</si>
  <si>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</si>
  <si>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</si>
  <si>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</si>
  <si>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</si>
  <si>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</si>
  <si>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</si>
  <si>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</si>
  <si>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</si>
  <si>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</si>
  <si>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</si>
  <si>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</si>
  <si>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</si>
  <si>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</si>
  <si>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</si>
  <si>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</si>
  <si>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</si>
  <si>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</si>
  <si>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</si>
  <si>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</si>
  <si>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</si>
  <si>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</si>
  <si>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</si>
  <si>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</si>
  <si>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</si>
  <si>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</si>
  <si>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</si>
  <si>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</si>
  <si>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</si>
  <si>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</si>
  <si>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</si>
  <si>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</si>
  <si>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</si>
  <si>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</si>
  <si>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</si>
  <si>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</si>
  <si>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</si>
  <si>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</si>
  <si>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</si>
  <si>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</si>
  <si>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</si>
  <si>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</si>
  <si>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</si>
  <si>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</si>
  <si>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</si>
  <si>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</si>
  <si>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</si>
  <si>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</si>
  <si>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</si>
  <si>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</si>
  <si>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</si>
  <si>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</si>
  <si>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</si>
  <si>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</si>
  <si>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</si>
  <si>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</si>
  <si>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</si>
  <si>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</si>
  <si>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</si>
  <si>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</si>
  <si>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</si>
  <si>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</si>
  <si>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</si>
  <si>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</si>
  <si>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</si>
  <si>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</si>
  <si>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</si>
  <si>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</si>
  <si>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</si>
  <si>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</si>
  <si>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</si>
  <si>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</si>
  <si>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</si>
  <si>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</si>
  <si>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</si>
  <si>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</si>
  <si>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</si>
  <si>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</si>
  <si>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</si>
  <si>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</si>
  <si>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</si>
  <si>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</si>
  <si>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</si>
  <si>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</si>
  <si>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</si>
  <si>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</si>
  <si>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</si>
  <si>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</si>
  <si>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</si>
  <si>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</si>
  <si>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</si>
  <si>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</si>
  <si>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</si>
  <si>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</si>
  <si>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</si>
  <si>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</si>
  <si>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</si>
  <si>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</si>
  <si>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</si>
  <si>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</si>
  <si>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</si>
  <si>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</si>
  <si>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</si>
  <si>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</si>
  <si>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</si>
  <si>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</si>
  <si>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</si>
  <si>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</si>
  <si>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</si>
  <si>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</si>
  <si>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</si>
  <si>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</si>
  <si>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</si>
  <si>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</si>
  <si>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</si>
  <si>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</si>
  <si>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</si>
  <si>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</si>
  <si>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</si>
  <si>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</si>
  <si>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</si>
  <si>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</si>
  <si>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</si>
  <si>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</si>
  <si>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</si>
  <si>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</si>
  <si>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</si>
  <si>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</si>
  <si>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</si>
  <si>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</si>
  <si>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</si>
  <si>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</si>
  <si>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</si>
  <si>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</si>
  <si>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</si>
  <si>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</si>
  <si>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</si>
  <si>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</si>
  <si>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</si>
  <si>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</si>
  <si>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</si>
  <si>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</si>
  <si>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</si>
  <si>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</si>
  <si>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</si>
  <si>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</si>
  <si>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</si>
  <si>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</si>
  <si>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</si>
  <si>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</si>
  <si>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</si>
  <si>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</si>
  <si>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</si>
  <si>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</si>
  <si>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</si>
  <si>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</si>
  <si>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</si>
  <si>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</si>
  <si>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</si>
  <si>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</si>
  <si>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</si>
  <si>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</si>
  <si>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</si>
  <si>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</si>
  <si>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</si>
  <si>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</si>
  <si>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</si>
  <si>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</si>
  <si>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</si>
  <si>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</si>
  <si>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</si>
  <si>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</si>
  <si>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</si>
  <si>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</si>
  <si>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</si>
  <si>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</si>
  <si>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</si>
  <si>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</si>
  <si>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</si>
  <si>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</si>
  <si>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</si>
  <si>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</si>
  <si>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</si>
  <si>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</si>
  <si>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</si>
  <si>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</si>
  <si>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</si>
  <si>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</si>
  <si>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</si>
  <si>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</si>
  <si>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</si>
  <si>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</si>
  <si>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</si>
  <si>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</si>
  <si>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</si>
  <si>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</si>
  <si>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</si>
  <si>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</si>
  <si>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</si>
  <si>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</si>
  <si>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</si>
  <si>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</si>
  <si>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</si>
  <si>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</si>
  <si>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</si>
  <si>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</si>
  <si>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</si>
  <si>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</si>
  <si>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</si>
  <si>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</si>
  <si>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</si>
  <si>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</si>
  <si>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</si>
  <si>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</si>
  <si>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</si>
  <si>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</si>
  <si>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</si>
  <si>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</si>
  <si>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</si>
  <si>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</si>
  <si>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</si>
  <si>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</si>
  <si>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</si>
  <si>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</si>
  <si>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</si>
  <si>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</si>
  <si>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</si>
  <si>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</si>
  <si>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</si>
  <si>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</si>
  <si>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</si>
  <si>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</si>
  <si>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</si>
  <si>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</si>
  <si>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</si>
  <si>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</si>
  <si>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</si>
  <si>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</si>
  <si>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</si>
  <si>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</si>
  <si>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</si>
  <si>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</si>
  <si>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</si>
  <si>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</si>
  <si>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</si>
  <si>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</si>
  <si>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</si>
  <si>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</si>
  <si>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</si>
  <si>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</si>
  <si>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</si>
  <si>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</si>
  <si>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</si>
  <si>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</si>
  <si>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</si>
  <si>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</si>
  <si>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</si>
  <si>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</si>
  <si>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</si>
  <si>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</si>
  <si>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</si>
  <si>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</si>
  <si>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</si>
  <si>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</si>
  <si>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</si>
  <si>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</si>
  <si>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</si>
  <si>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</si>
  <si>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</si>
  <si>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</si>
  <si>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</si>
  <si>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</si>
  <si>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</si>
  <si>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</si>
  <si>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</si>
  <si>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</si>
  <si>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</si>
  <si>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</si>
  <si>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</si>
  <si>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</si>
  <si>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</si>
  <si>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</si>
  <si>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</si>
  <si>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</si>
  <si>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</si>
  <si>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</si>
  <si>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</si>
  <si>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</si>
  <si>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</si>
  <si>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</si>
  <si>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</si>
  <si>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</si>
  <si>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</si>
  <si>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</si>
  <si>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</si>
  <si>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</si>
  <si>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</si>
  <si>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</si>
  <si>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</si>
  <si>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</si>
  <si>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</si>
  <si>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</si>
  <si>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</si>
  <si>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</si>
  <si>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</si>
  <si>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</si>
  <si>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</si>
  <si>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</si>
  <si>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</si>
  <si>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</si>
  <si>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</si>
  <si>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</si>
  <si>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</si>
  <si>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</si>
  <si>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</si>
  <si>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</si>
  <si>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</si>
  <si>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</si>
  <si>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</si>
  <si>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</si>
  <si>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</si>
  <si>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</si>
  <si>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</si>
  <si>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</si>
  <si>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</si>
  <si>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</si>
  <si>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</si>
  <si>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</si>
  <si>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</si>
  <si>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</si>
  <si>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</si>
  <si>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</si>
  <si>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</si>
  <si>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</si>
  <si>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</si>
  <si>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</si>
  <si>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</si>
  <si>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</si>
  <si>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</si>
  <si>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</si>
  <si>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</si>
  <si>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</si>
  <si>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</si>
  <si>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</si>
  <si>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</si>
  <si>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</si>
  <si>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</si>
  <si>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</si>
  <si>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</si>
  <si>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</si>
  <si>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</si>
  <si>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</si>
  <si>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</si>
  <si>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</si>
  <si>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</si>
  <si>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</si>
  <si>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</si>
  <si>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</si>
  <si>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</si>
  <si>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</si>
  <si>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</si>
  <si>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</si>
  <si>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</si>
  <si>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</si>
  <si>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</si>
  <si>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</si>
  <si>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</si>
  <si>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</si>
  <si>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</si>
  <si>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</si>
  <si>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</si>
  <si>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</si>
  <si>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</si>
  <si>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</si>
  <si>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</si>
  <si>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</si>
  <si>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</si>
  <si>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</si>
  <si>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</si>
  <si>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</si>
  <si>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</si>
  <si>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</si>
  <si>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</si>
  <si>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</si>
  <si>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</si>
  <si>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</si>
  <si>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</si>
  <si>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</si>
  <si>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</si>
  <si>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</si>
  <si>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</si>
  <si>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</si>
  <si>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</si>
  <si>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</si>
  <si>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</si>
  <si>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</si>
  <si>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</si>
  <si>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</si>
  <si>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</si>
  <si>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</si>
  <si>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</si>
  <si>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</si>
  <si>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</si>
  <si>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</si>
  <si>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</si>
  <si>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</si>
  <si>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</si>
  <si>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</si>
  <si>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</si>
  <si>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</si>
  <si>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</si>
  <si>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</si>
  <si>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</si>
  <si>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</si>
  <si>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</si>
  <si>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</si>
  <si>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</si>
  <si>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</si>
  <si>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</si>
  <si>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</si>
  <si>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</si>
  <si>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</si>
  <si>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</si>
  <si>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</si>
  <si>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</si>
  <si>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</si>
  <si>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</si>
  <si>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</si>
  <si>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</si>
  <si>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</si>
  <si>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</si>
  <si>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</si>
  <si>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</si>
  <si>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</si>
  <si>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</si>
  <si>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</si>
  <si>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</si>
  <si>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</si>
  <si>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</si>
  <si>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</si>
  <si>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</si>
  <si>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</si>
  <si>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</si>
  <si>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</si>
  <si>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</si>
  <si>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</si>
  <si>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</si>
  <si>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</si>
  <si>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</si>
  <si>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</si>
  <si>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</si>
  <si>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</si>
  <si>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</si>
  <si>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</si>
  <si>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</si>
  <si>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</si>
  <si>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</si>
  <si>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</si>
  <si>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</si>
  <si>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</si>
  <si>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</si>
  <si>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</si>
  <si>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</si>
  <si>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</si>
  <si>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</si>
  <si>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</si>
  <si>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</si>
  <si>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</si>
  <si>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</si>
  <si>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</si>
  <si>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</si>
  <si>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</si>
  <si>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</si>
  <si>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</si>
  <si>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</si>
  <si>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</si>
  <si>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</si>
  <si>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</si>
  <si>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</si>
  <si>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</si>
  <si>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</si>
  <si>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</si>
  <si>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</si>
  <si>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</si>
  <si>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</si>
  <si>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</si>
  <si>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</si>
  <si>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</si>
  <si>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</si>
  <si>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</si>
  <si>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</si>
  <si>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</si>
  <si>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</si>
  <si>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</si>
  <si>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</si>
  <si>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</si>
  <si>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</si>
  <si>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</si>
  <si>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</si>
  <si>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</si>
  <si>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</si>
  <si>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</si>
  <si>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</si>
  <si>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</si>
  <si>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</si>
  <si>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</si>
  <si>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</si>
  <si>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</si>
  <si>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</si>
  <si>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</si>
  <si>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</si>
  <si>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</si>
  <si>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</si>
  <si>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</si>
  <si>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</si>
  <si>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</si>
  <si>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</si>
  <si>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</si>
  <si>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</si>
  <si>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</si>
  <si>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</si>
  <si>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</si>
  <si>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</si>
  <si>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</si>
  <si>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</si>
  <si>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</si>
  <si>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</si>
  <si>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</si>
  <si>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</si>
  <si>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</si>
  <si>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</si>
  <si>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</si>
  <si>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</si>
  <si>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</si>
  <si>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</si>
  <si>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</si>
  <si>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</si>
  <si>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</si>
  <si>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</si>
  <si>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</si>
  <si>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</si>
  <si>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</si>
  <si>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</si>
  <si>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</si>
  <si>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</si>
  <si>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</si>
  <si>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</si>
  <si>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</si>
  <si>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</si>
  <si>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</si>
  <si>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</si>
  <si>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</si>
  <si>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</si>
  <si>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</si>
  <si>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</si>
  <si>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</si>
  <si>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</si>
  <si>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</si>
  <si>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</si>
  <si>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</si>
  <si>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</si>
  <si>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</si>
  <si>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</si>
  <si>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</si>
  <si>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</si>
  <si>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</si>
  <si>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</si>
  <si>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</si>
  <si>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</si>
  <si>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</si>
  <si>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</si>
  <si>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</si>
  <si>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</si>
  <si>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</si>
  <si>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</si>
  <si>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</si>
  <si>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</si>
  <si>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</si>
  <si>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</si>
  <si>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</si>
  <si>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</si>
  <si>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</si>
  <si>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</si>
  <si>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</si>
  <si>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</si>
  <si>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</si>
  <si>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</si>
  <si>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</si>
  <si>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</si>
  <si>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</si>
  <si>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</si>
  <si>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</si>
  <si>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</si>
  <si>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</si>
  <si>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</si>
  <si>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</si>
  <si>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</si>
  <si>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</si>
  <si>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</si>
  <si>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</si>
  <si>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</si>
  <si>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</si>
  <si>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</si>
  <si>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</si>
  <si>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</si>
  <si>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</si>
  <si>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</si>
  <si>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</si>
  <si>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</si>
  <si>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</si>
  <si>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</si>
  <si>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</si>
  <si>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</si>
  <si>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</si>
  <si>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</si>
  <si>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</si>
  <si>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</si>
  <si>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</si>
  <si>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</si>
  <si>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</si>
  <si>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</si>
  <si>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</si>
  <si>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</si>
  <si>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</si>
  <si>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</si>
  <si>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</si>
  <si>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</si>
  <si>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</si>
  <si>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</si>
  <si>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</si>
  <si>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</si>
  <si>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</si>
  <si>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</si>
  <si>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</si>
  <si>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</si>
  <si>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</si>
  <si>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</si>
  <si>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</si>
  <si>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</si>
  <si>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</si>
  <si>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</si>
  <si>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</si>
  <si>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</si>
  <si>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</si>
  <si>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</si>
  <si>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</si>
  <si>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</si>
  <si>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</si>
  <si>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</si>
  <si>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</si>
  <si>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</si>
  <si>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</si>
  <si>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</si>
  <si>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</si>
  <si>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</si>
  <si>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</si>
  <si>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</si>
  <si>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</si>
  <si>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</si>
  <si>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</si>
  <si>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</si>
  <si>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</si>
  <si>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</si>
  <si>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</si>
  <si>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</si>
  <si>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</si>
  <si>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</si>
  <si>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</si>
  <si>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</si>
  <si>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</si>
  <si>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</si>
  <si>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</si>
  <si>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</si>
  <si>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</si>
  <si>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</si>
  <si>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</si>
  <si>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</si>
  <si>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</si>
  <si>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</si>
  <si>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</si>
  <si>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</si>
  <si>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</si>
  <si>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</si>
  <si>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</si>
  <si>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</si>
  <si>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</si>
  <si>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</si>
  <si>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</si>
  <si>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</si>
  <si>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</si>
  <si>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</si>
  <si>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</si>
  <si>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</si>
  <si>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</si>
  <si>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</si>
  <si>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</si>
  <si>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</si>
  <si>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</si>
  <si>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</si>
  <si>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</si>
  <si>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</si>
  <si>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</si>
  <si>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</si>
  <si>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</si>
  <si>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</si>
  <si>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</si>
  <si>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</si>
  <si>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</si>
  <si>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</si>
  <si>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</si>
  <si>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</si>
  <si>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</si>
  <si>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</si>
  <si>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</si>
  <si>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</si>
  <si>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</si>
  <si>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</si>
  <si>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</si>
  <si>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</si>
  <si>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</si>
  <si>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</si>
  <si>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</si>
  <si>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</si>
  <si>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</si>
  <si>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</si>
  <si>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</si>
  <si>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</si>
  <si>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</si>
  <si>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</si>
  <si>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</si>
  <si>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</si>
  <si>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</si>
  <si>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</si>
  <si>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</si>
  <si>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</si>
  <si>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</si>
  <si>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</si>
  <si>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</si>
  <si>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</si>
  <si>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</si>
  <si>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</si>
  <si>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</si>
  <si>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</si>
  <si>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</si>
  <si>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</si>
  <si>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</si>
  <si>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</si>
  <si>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</si>
  <si>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</si>
  <si>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</si>
  <si>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</si>
  <si>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</si>
  <si>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</si>
  <si>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</si>
  <si>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</si>
  <si>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</si>
  <si>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</si>
  <si>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</si>
  <si>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</si>
  <si>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</si>
  <si>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</si>
  <si>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</si>
  <si>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</si>
  <si>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</si>
  <si>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</si>
  <si>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</si>
  <si>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</si>
  <si>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</si>
  <si>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</si>
  <si>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</si>
  <si>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</si>
  <si>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</si>
  <si>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</si>
  <si>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</si>
  <si>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</si>
  <si>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</si>
  <si>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</si>
  <si>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</si>
  <si>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</si>
  <si>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</si>
  <si>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</si>
  <si>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</si>
  <si>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</si>
  <si>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</si>
  <si>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</si>
  <si>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</si>
  <si>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</si>
  <si>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</si>
  <si>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</si>
  <si>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</si>
  <si>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</si>
  <si>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</si>
  <si>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</si>
  <si>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</si>
  <si>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</si>
  <si>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</si>
  <si>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</si>
  <si>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</si>
  <si>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</si>
  <si>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</si>
  <si>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</si>
  <si>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</si>
  <si>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</si>
  <si>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</si>
  <si>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</si>
  <si>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</si>
  <si>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</si>
  <si>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</si>
  <si>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</si>
  <si>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</si>
  <si>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</si>
  <si>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</si>
  <si>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</si>
  <si>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</si>
  <si>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</si>
  <si>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</si>
  <si>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</si>
  <si>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</si>
  <si>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</si>
  <si>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</si>
  <si>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</si>
  <si>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</si>
  <si>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</si>
  <si>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</si>
  <si>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</si>
  <si>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</si>
  <si>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</si>
  <si>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</si>
  <si>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</si>
  <si>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</si>
  <si>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</si>
  <si>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</si>
  <si>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</si>
  <si>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</si>
  <si>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</si>
  <si>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</si>
  <si>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</si>
  <si>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</si>
  <si>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</si>
  <si>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</si>
  <si>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</si>
  <si>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</si>
  <si>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</si>
  <si>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</si>
  <si>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</si>
  <si>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</si>
  <si>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</si>
  <si>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</si>
  <si>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</si>
  <si>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</si>
  <si>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</si>
  <si>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</si>
  <si>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</si>
  <si>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</si>
  <si>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</si>
  <si>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</si>
  <si>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</si>
  <si>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</si>
  <si>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</si>
  <si>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</si>
  <si>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</si>
  <si>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</si>
  <si>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</si>
  <si>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</si>
  <si>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</si>
  <si>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</si>
  <si>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</si>
  <si>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</si>
  <si>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</si>
  <si>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</si>
  <si>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</si>
  <si>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</si>
  <si>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</si>
  <si>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</si>
  <si>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</si>
  <si>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</si>
  <si>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</si>
  <si>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</si>
  <si>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</si>
  <si>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</si>
  <si>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</si>
  <si>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</si>
  <si>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</si>
  <si>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</si>
  <si>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</si>
  <si>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</si>
  <si>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</si>
  <si>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</si>
  <si>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</si>
  <si>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</si>
  <si>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</si>
  <si>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</si>
  <si>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</si>
  <si>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</si>
  <si>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</si>
  <si>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</si>
  <si>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</si>
  <si>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</si>
  <si>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</si>
  <si>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</si>
  <si>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</si>
  <si>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</si>
  <si>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</si>
  <si>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</si>
  <si>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</si>
  <si>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</si>
  <si>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</si>
  <si>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</si>
  <si>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</si>
  <si>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</si>
  <si>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</si>
  <si>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</si>
  <si>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</si>
  <si>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</si>
  <si>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</si>
  <si>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</si>
  <si>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</si>
  <si>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</si>
  <si>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</si>
  <si>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</si>
  <si>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</si>
  <si>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</si>
  <si>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</si>
  <si>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</si>
  <si>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</si>
  <si>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</si>
  <si>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</si>
  <si>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</si>
  <si>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</si>
  <si>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</si>
  <si>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</si>
  <si>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</si>
  <si>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</si>
  <si>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</si>
  <si>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</si>
  <si>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</si>
  <si>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</si>
  <si>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</si>
  <si>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</si>
  <si>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</si>
  <si>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</si>
  <si>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</si>
  <si>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</si>
  <si>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</si>
  <si>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</si>
  <si>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</si>
  <si>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</si>
  <si>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</si>
  <si>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</si>
  <si>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</si>
  <si>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</si>
  <si>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</si>
  <si>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</si>
  <si>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</si>
  <si>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</si>
  <si>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</si>
  <si>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</si>
  <si>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</si>
  <si>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</si>
  <si>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</si>
  <si>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</si>
  <si>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</si>
  <si>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</si>
  <si>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</si>
  <si>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</si>
  <si>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</si>
  <si>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</si>
  <si>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</si>
  <si>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</si>
  <si>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</si>
  <si>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</si>
  <si>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</si>
  <si>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</si>
  <si>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</si>
  <si>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</si>
  <si>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</si>
  <si>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</si>
  <si>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</si>
  <si>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</si>
  <si>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</si>
  <si>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</si>
  <si>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</si>
  <si>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</si>
  <si>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</si>
  <si>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</si>
  <si>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</si>
  <si>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</si>
  <si>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</si>
  <si>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</si>
  <si>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</si>
  <si>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</si>
  <si>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</si>
  <si>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</si>
  <si>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</si>
  <si>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</si>
  <si>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</si>
  <si>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</si>
  <si>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</si>
  <si>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</si>
  <si>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</si>
  <si>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</si>
  <si>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</si>
  <si>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</si>
  <si>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</si>
  <si>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</si>
  <si>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</si>
  <si>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</si>
  <si>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</si>
  <si>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</si>
  <si>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</si>
  <si>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</si>
  <si>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</si>
  <si>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</si>
  <si>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</si>
  <si>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</si>
  <si>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</si>
  <si>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</si>
  <si>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</si>
  <si>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</si>
  <si>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</si>
  <si>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</si>
  <si>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</si>
  <si>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</si>
  <si>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</si>
  <si>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</si>
  <si>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</si>
  <si>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</si>
  <si>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</si>
  <si>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</si>
  <si>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</si>
  <si>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</si>
  <si>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</si>
  <si>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</si>
  <si>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</si>
  <si>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</si>
  <si>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</si>
  <si>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</si>
  <si>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</si>
  <si>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</si>
  <si>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</si>
  <si>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</si>
  <si>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</si>
  <si>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</si>
  <si>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</si>
  <si>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</si>
  <si>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</si>
  <si>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</si>
  <si>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</si>
  <si>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</si>
  <si>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</si>
  <si>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</si>
  <si>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</si>
  <si>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</si>
  <si>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</si>
  <si>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</si>
  <si>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</si>
  <si>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</si>
  <si>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</si>
  <si>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</si>
  <si>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</si>
  <si>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</si>
  <si>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</si>
  <si>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</si>
  <si>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</si>
  <si>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</si>
  <si>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</si>
  <si>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</si>
  <si>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</si>
  <si>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</si>
  <si>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</si>
  <si>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</si>
  <si>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</si>
  <si>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</si>
  <si>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</si>
  <si>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</si>
  <si>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</si>
  <si>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</si>
  <si>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</si>
  <si>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</si>
  <si>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</si>
  <si>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</si>
  <si>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</si>
  <si>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</si>
  <si>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</si>
  <si>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</si>
  <si>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</si>
  <si>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</si>
  <si>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</si>
  <si>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</si>
  <si>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</si>
  <si>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</si>
  <si>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</si>
  <si>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</si>
  <si>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</si>
  <si>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</si>
  <si>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</si>
  <si>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</si>
  <si>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</si>
  <si>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</si>
  <si>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</si>
  <si>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</si>
  <si>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</si>
  <si>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</si>
  <si>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</si>
  <si>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</si>
  <si>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</si>
  <si>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</si>
  <si>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</si>
  <si>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</si>
  <si>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</si>
  <si>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</si>
  <si>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</si>
  <si>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</si>
  <si>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</si>
  <si>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</si>
  <si>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</si>
  <si>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</si>
  <si>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</si>
  <si>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</si>
  <si>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</si>
  <si>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</si>
  <si>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</si>
  <si>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</si>
  <si>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</si>
  <si>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</si>
  <si>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</si>
  <si>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</si>
  <si>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</si>
  <si>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</si>
  <si>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</si>
  <si>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</si>
  <si>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</si>
  <si>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</si>
  <si>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</si>
  <si>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</si>
  <si>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</si>
  <si>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</si>
  <si>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</si>
  <si>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</si>
  <si>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</si>
  <si>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</si>
  <si>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</si>
  <si>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</si>
  <si>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</si>
  <si>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</si>
  <si>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</si>
  <si>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</si>
  <si>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</si>
  <si>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</si>
  <si>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</si>
  <si>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</si>
  <si>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</si>
  <si>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</si>
  <si>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</si>
  <si>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</si>
  <si>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</si>
  <si>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</si>
  <si>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</si>
  <si>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</si>
  <si>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</si>
  <si>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</si>
  <si>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</si>
  <si>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</si>
  <si>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</si>
  <si>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</si>
  <si>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</si>
  <si>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</si>
  <si>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</si>
  <si>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</si>
  <si>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</si>
  <si>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</si>
  <si>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</si>
  <si>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</si>
  <si>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</si>
  <si>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</si>
  <si>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</si>
  <si>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</si>
  <si>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</si>
  <si>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</si>
  <si>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</si>
  <si>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</si>
  <si>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</si>
  <si>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</si>
  <si>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</si>
  <si>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</si>
  <si>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</si>
  <si>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</si>
  <si>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</si>
  <si>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</si>
  <si>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</si>
  <si>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</si>
  <si>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</si>
  <si>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</si>
  <si>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</si>
  <si>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</si>
  <si>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</si>
  <si>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</si>
  <si>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</si>
  <si>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</si>
  <si>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</si>
  <si>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</si>
  <si>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</si>
  <si>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</si>
  <si>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</si>
  <si>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</si>
  <si>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</si>
  <si>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</si>
  <si>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</si>
  <si>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</si>
  <si>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</si>
  <si>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</si>
  <si>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</si>
  <si>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</si>
  <si>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</si>
  <si>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</si>
  <si>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</si>
  <si>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</si>
  <si>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</si>
  <si>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</si>
  <si>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</si>
  <si>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</si>
  <si>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</si>
  <si>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</si>
  <si>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</si>
  <si>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</si>
  <si>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</si>
  <si>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</si>
  <si>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</si>
  <si>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</si>
  <si>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</si>
  <si>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</si>
  <si>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</si>
  <si>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</si>
  <si>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</si>
  <si>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</si>
  <si>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</si>
  <si>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</si>
  <si>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</si>
  <si>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</si>
  <si>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</si>
  <si>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</si>
  <si>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</si>
  <si>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</si>
  <si>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</si>
  <si>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</si>
  <si>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</si>
  <si>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</si>
  <si>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</si>
  <si>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</si>
  <si>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</si>
  <si>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</si>
  <si>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</si>
  <si>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</si>
  <si>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</si>
  <si>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</si>
  <si>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</si>
  <si>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</si>
  <si>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</si>
  <si>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</si>
  <si>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</si>
  <si>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</si>
  <si>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</si>
  <si>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</si>
  <si>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</si>
  <si>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</si>
  <si>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</si>
  <si>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</si>
  <si>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</si>
  <si>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</si>
  <si>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</si>
  <si>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</si>
  <si>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</si>
  <si>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</si>
  <si>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</si>
  <si>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</si>
  <si>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</si>
  <si>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</si>
  <si>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</si>
  <si>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</si>
  <si>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</si>
  <si>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</si>
  <si>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</si>
  <si>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</si>
  <si>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</si>
  <si>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</si>
  <si>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</si>
  <si>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</si>
  <si>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</si>
  <si>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</si>
  <si>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</si>
  <si>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</si>
  <si>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</si>
  <si>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</si>
  <si>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</si>
  <si>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</si>
  <si>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</si>
  <si>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</si>
  <si>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</si>
  <si>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</si>
  <si>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</si>
  <si>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</si>
  <si>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</si>
  <si>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</si>
  <si>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</si>
  <si>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</si>
  <si>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</si>
  <si>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</si>
  <si>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</si>
  <si>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</si>
  <si>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</si>
  <si>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</si>
  <si>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</si>
  <si>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</si>
  <si>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</si>
  <si>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</si>
  <si>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</si>
  <si>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</si>
  <si>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</si>
  <si>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</si>
  <si>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</si>
  <si>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</si>
  <si>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</si>
  <si>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</si>
  <si>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</si>
  <si>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</si>
  <si>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</si>
  <si>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</si>
  <si>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</si>
  <si>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</si>
  <si>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</si>
  <si>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</si>
  <si>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</si>
  <si>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</si>
  <si>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</si>
  <si>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</si>
  <si>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</si>
  <si>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</si>
  <si>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</si>
  <si>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</si>
  <si>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</si>
  <si>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</si>
  <si>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</si>
  <si>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</si>
  <si>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</si>
  <si>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</si>
  <si>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</si>
  <si>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</si>
  <si>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</si>
  <si>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</si>
  <si>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</si>
  <si>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</si>
  <si>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</si>
  <si>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</si>
  <si>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</si>
  <si>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</si>
  <si>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</si>
  <si>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</si>
  <si>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</si>
  <si>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</si>
  <si>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</si>
  <si>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</si>
  <si>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</si>
  <si>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</si>
  <si>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</si>
  <si>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</si>
  <si>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</si>
  <si>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</si>
  <si>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</si>
  <si>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</si>
  <si>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</si>
  <si>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</si>
  <si>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</si>
  <si>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</si>
  <si>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</si>
  <si>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</si>
  <si>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</si>
  <si>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</si>
  <si>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</si>
  <si>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</si>
  <si>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</si>
  <si>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</si>
  <si>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</si>
  <si>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</si>
  <si>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</si>
  <si>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</si>
  <si>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</si>
  <si>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</si>
  <si>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</si>
  <si>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</si>
  <si>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</si>
  <si>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</si>
  <si>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</si>
  <si>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</si>
  <si>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</si>
  <si>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</si>
  <si>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</si>
  <si>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</si>
  <si>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</si>
  <si>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</si>
  <si>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</si>
  <si>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</si>
  <si>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</si>
  <si>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</si>
  <si>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</si>
  <si>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</si>
  <si>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</si>
  <si>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</si>
  <si>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</si>
  <si>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</si>
  <si>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</si>
  <si>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</si>
  <si>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</si>
  <si>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</si>
  <si>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</si>
  <si>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</si>
  <si>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</si>
  <si>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</si>
  <si>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</si>
  <si>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</si>
  <si>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</si>
  <si>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</si>
  <si>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</si>
  <si>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</si>
  <si>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</si>
  <si>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</si>
  <si>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</si>
  <si>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</si>
  <si>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</si>
  <si>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</si>
  <si>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</si>
  <si>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</si>
  <si>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</si>
  <si>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</si>
  <si>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</si>
  <si>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</si>
  <si>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</si>
  <si>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</si>
  <si>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</si>
  <si>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</si>
  <si>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</si>
  <si>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</si>
  <si>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</si>
  <si>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</si>
  <si>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</si>
  <si>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</si>
  <si>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</si>
  <si>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</si>
  <si>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</si>
  <si>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</si>
  <si>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</si>
  <si>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</si>
  <si>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</si>
  <si>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</si>
  <si>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</si>
  <si>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</si>
  <si>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</si>
  <si>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</si>
  <si>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</si>
  <si>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</si>
  <si>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</si>
  <si>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</si>
  <si>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</si>
  <si>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</si>
  <si>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</si>
  <si>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</si>
  <si>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</si>
  <si>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</si>
  <si>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</si>
  <si>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</si>
  <si>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</si>
  <si>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</si>
  <si>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</si>
  <si>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</si>
  <si>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</si>
  <si>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</si>
  <si>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</si>
  <si>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</si>
  <si>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</si>
  <si>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</si>
  <si>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</si>
  <si>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</si>
  <si>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</si>
  <si>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</si>
  <si>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</si>
  <si>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</si>
  <si>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</si>
  <si>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</si>
  <si>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</si>
  <si>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</si>
  <si>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</si>
  <si>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</si>
  <si>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</si>
  <si>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</si>
  <si>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</si>
  <si>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</si>
  <si>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</si>
  <si>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</si>
  <si>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</si>
  <si>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</si>
  <si>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</si>
  <si>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</si>
  <si>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</si>
  <si>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</si>
  <si>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</si>
  <si>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</si>
  <si>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</si>
  <si>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</si>
  <si>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</si>
  <si>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</si>
  <si>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</si>
  <si>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</si>
  <si>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</si>
  <si>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</si>
  <si>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</si>
  <si>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</si>
  <si>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</si>
  <si>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</si>
  <si>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</si>
  <si>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</si>
  <si>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</si>
  <si>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</si>
  <si>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</si>
  <si>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</si>
  <si>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</si>
  <si>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</si>
  <si>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</si>
  <si>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</si>
  <si>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</si>
  <si>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</si>
  <si>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</si>
  <si>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</si>
  <si>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</si>
  <si>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</si>
  <si>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</si>
  <si>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</si>
  <si>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</si>
  <si>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</si>
  <si>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</si>
  <si>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</si>
  <si>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</si>
  <si>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</si>
  <si>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</si>
  <si>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</si>
  <si>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</si>
  <si>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</si>
  <si>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</si>
  <si>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</si>
  <si>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</si>
  <si>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</si>
  <si>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</si>
  <si>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</si>
  <si>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</si>
  <si>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</si>
  <si>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</si>
  <si>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</si>
  <si>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</si>
  <si>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</si>
  <si>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</si>
  <si>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</si>
  <si>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</si>
  <si>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</si>
  <si>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</si>
  <si>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</si>
  <si>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</si>
  <si>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</si>
  <si>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</si>
  <si>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</si>
  <si>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</si>
  <si>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</si>
  <si>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</si>
  <si>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</si>
  <si>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</si>
  <si>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</si>
  <si>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</si>
  <si>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</si>
  <si>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</si>
  <si>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</si>
  <si>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</si>
  <si>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</si>
  <si>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</si>
  <si>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</si>
  <si>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</si>
  <si>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</si>
  <si>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</si>
  <si>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</si>
  <si>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</si>
  <si>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</si>
  <si>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</si>
  <si>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</si>
  <si>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</si>
  <si>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</si>
  <si>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</si>
  <si>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</si>
  <si>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</si>
  <si>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</si>
  <si>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</si>
  <si>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</si>
  <si>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</si>
  <si>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</si>
  <si>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</si>
  <si>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</si>
  <si>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</si>
  <si>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</si>
  <si>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</si>
  <si>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</si>
  <si>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</si>
  <si>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</si>
  <si>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</si>
  <si>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</si>
  <si>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</si>
  <si>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</si>
  <si>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</si>
  <si>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</si>
  <si>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</si>
  <si>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</si>
  <si>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</si>
  <si>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</si>
  <si>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</si>
  <si>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</si>
  <si>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</si>
  <si>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</si>
  <si>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</si>
  <si>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</si>
  <si>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</si>
  <si>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</si>
  <si>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</si>
  <si>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</si>
  <si>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</si>
  <si>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</si>
  <si>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</si>
  <si>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</si>
  <si>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</si>
  <si>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</si>
  <si>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</si>
  <si>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</si>
  <si>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</si>
  <si>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</si>
  <si>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</si>
  <si>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</si>
  <si>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</si>
  <si>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</si>
  <si>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</si>
  <si>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</si>
  <si>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</si>
  <si>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</si>
  <si>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</si>
  <si>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</si>
  <si>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</si>
  <si>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</si>
  <si>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</si>
  <si>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</si>
  <si>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</si>
  <si>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</si>
  <si>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</si>
  <si>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</si>
  <si>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</si>
  <si>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</si>
  <si>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</si>
  <si>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</si>
  <si>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</si>
  <si>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</si>
  <si>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</si>
  <si>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</si>
  <si>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</si>
  <si>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</si>
  <si>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</si>
  <si>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</si>
  <si>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</si>
  <si>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</si>
  <si>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</si>
  <si>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</si>
  <si>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</si>
  <si>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</si>
  <si>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</si>
  <si>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</si>
  <si>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</si>
  <si>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</si>
  <si>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</si>
  <si>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</si>
  <si>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</si>
  <si>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</si>
  <si>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</si>
  <si>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</si>
  <si>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</si>
  <si>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</si>
  <si>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</si>
  <si>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</si>
  <si>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</si>
  <si>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</si>
  <si>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</si>
  <si>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</si>
  <si>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</si>
  <si>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</si>
  <si>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</si>
  <si>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</si>
  <si>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</si>
  <si>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</si>
  <si>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</si>
  <si>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</si>
  <si>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</si>
  <si>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</si>
  <si>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</si>
  <si>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</si>
  <si>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</si>
  <si>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</si>
  <si>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</si>
  <si>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</si>
  <si>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</si>
  <si>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</si>
  <si>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</si>
  <si>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</si>
  <si>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</si>
  <si>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</si>
  <si>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</si>
  <si>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</si>
  <si>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</si>
  <si>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</si>
  <si>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</si>
  <si>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</si>
  <si>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</si>
  <si>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</si>
  <si>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</si>
  <si>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</si>
  <si>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</si>
  <si>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</si>
  <si>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</si>
  <si>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</si>
  <si>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</si>
  <si>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</si>
  <si>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</si>
  <si>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</si>
  <si>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</si>
  <si>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</si>
  <si>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</si>
  <si>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</si>
  <si>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</si>
  <si>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</si>
  <si>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</si>
  <si>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</si>
  <si>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</si>
  <si>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</si>
  <si>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</si>
  <si>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</si>
  <si>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</si>
  <si>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</si>
  <si>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</si>
  <si>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</si>
  <si>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</si>
  <si>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</si>
  <si>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</si>
  <si>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</si>
  <si>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</si>
  <si>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</si>
  <si>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</si>
  <si>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</si>
  <si>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</si>
  <si>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</si>
  <si>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</si>
  <si>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</si>
  <si>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</si>
  <si>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</si>
  <si>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</si>
  <si>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</si>
  <si>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</si>
  <si>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</si>
  <si>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</si>
  <si>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</si>
  <si>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</si>
  <si>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</si>
  <si>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</si>
  <si>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</si>
  <si>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</si>
  <si>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</si>
  <si>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</si>
  <si>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</si>
  <si>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</si>
  <si>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</si>
  <si>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</si>
  <si>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</si>
  <si>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</si>
  <si>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</si>
  <si>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</si>
  <si>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</si>
  <si>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</si>
  <si>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</si>
  <si>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</si>
  <si>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</si>
  <si>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</si>
  <si>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</si>
  <si>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</si>
  <si>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</si>
  <si>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</si>
  <si>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</si>
  <si>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</si>
  <si>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</si>
  <si>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</si>
  <si>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</si>
  <si>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</si>
  <si>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</si>
  <si>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</si>
  <si>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</si>
  <si>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</si>
  <si>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</si>
  <si>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</si>
  <si>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</si>
  <si>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</si>
  <si>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</si>
  <si>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</si>
  <si>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</si>
  <si>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</si>
  <si>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</si>
  <si>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</si>
  <si>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</si>
  <si>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</si>
  <si>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</si>
  <si>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</si>
  <si>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</si>
  <si>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</si>
  <si>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</si>
  <si>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</si>
  <si>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</si>
  <si>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</si>
  <si>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</si>
  <si>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</si>
  <si>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</si>
  <si>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</si>
  <si>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</si>
  <si>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</si>
  <si>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</si>
  <si>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</si>
  <si>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</si>
  <si>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</si>
  <si>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</si>
  <si>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</si>
  <si>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</si>
  <si>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</si>
  <si>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</si>
  <si>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</si>
  <si>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</si>
  <si>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</si>
  <si>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</si>
  <si>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</si>
  <si>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</si>
  <si>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</si>
  <si>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</si>
  <si>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</si>
  <si>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</si>
  <si>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</si>
  <si>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</si>
  <si>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</si>
  <si>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</si>
  <si>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</si>
  <si>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</si>
  <si>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</si>
  <si>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</si>
  <si>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</si>
  <si>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</si>
  <si>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</si>
  <si>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</si>
  <si>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</si>
  <si>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</si>
  <si>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</si>
  <si>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</si>
  <si>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</si>
  <si>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</si>
  <si>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</si>
  <si>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</si>
  <si>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</si>
  <si>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</si>
  <si>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</si>
  <si>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</si>
  <si>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</si>
  <si>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</si>
  <si>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</si>
  <si>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</si>
  <si>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</si>
  <si>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</si>
  <si>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</si>
  <si>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</si>
  <si>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</si>
  <si>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</si>
  <si>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</si>
  <si>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</si>
  <si>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</si>
  <si>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</si>
  <si>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</si>
  <si>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</si>
  <si>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</si>
  <si>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</si>
  <si>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</si>
  <si>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</si>
  <si>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</si>
  <si>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</si>
  <si>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</si>
  <si>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</si>
  <si>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</si>
  <si>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</si>
  <si>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</si>
  <si>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</si>
  <si>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</si>
  <si>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</si>
  <si>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</si>
  <si>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</si>
  <si>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</si>
  <si>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</si>
  <si>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</si>
  <si>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</si>
  <si>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</si>
  <si>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</si>
  <si>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</si>
  <si>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</si>
  <si>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</si>
  <si>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</si>
  <si>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</si>
  <si>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</si>
  <si>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</si>
  <si>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</si>
  <si>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</si>
  <si>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</si>
  <si>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</si>
  <si>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</si>
  <si>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</si>
  <si>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</si>
  <si>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</si>
  <si>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</si>
  <si>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</si>
  <si>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</si>
  <si>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</si>
  <si>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</si>
  <si>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</si>
  <si>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</si>
  <si>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</si>
  <si>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</si>
  <si>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</si>
  <si>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</si>
  <si>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</si>
  <si>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</si>
  <si>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</si>
  <si>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</si>
  <si>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</si>
  <si>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</si>
  <si>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</si>
  <si>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</si>
  <si>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</si>
  <si>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</si>
  <si>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</si>
  <si>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</si>
  <si>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</si>
  <si>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</si>
  <si>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</si>
  <si>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</si>
  <si>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</si>
  <si>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</si>
  <si>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</si>
  <si>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</si>
  <si>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</si>
  <si>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</si>
  <si>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</si>
  <si>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</si>
  <si>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</si>
  <si>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</si>
  <si>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</si>
  <si>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</si>
  <si>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</si>
  <si>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</si>
  <si>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</si>
  <si>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</si>
  <si>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</si>
  <si>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</si>
  <si>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</si>
  <si>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</si>
  <si>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</si>
  <si>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</si>
  <si>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</si>
  <si>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</si>
  <si>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</si>
  <si>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</si>
  <si>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</si>
  <si>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</si>
  <si>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</si>
  <si>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</si>
  <si>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</si>
  <si>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</si>
  <si>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</si>
  <si>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</si>
  <si>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</si>
  <si>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</si>
  <si>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</si>
  <si>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</si>
  <si>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</si>
  <si>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</si>
  <si>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</si>
  <si>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</si>
  <si>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</si>
  <si>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</si>
  <si>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</si>
  <si>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</si>
  <si>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</si>
  <si>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</si>
  <si>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</si>
  <si>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</si>
  <si>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</si>
  <si>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</si>
  <si>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</si>
  <si>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</si>
  <si>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</si>
  <si>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</si>
  <si>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</si>
  <si>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</si>
  <si>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</si>
  <si>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</si>
  <si>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</si>
  <si>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</si>
  <si>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</si>
  <si>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</si>
  <si>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</si>
  <si>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</si>
  <si>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</si>
  <si>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</si>
  <si>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</si>
  <si>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</si>
  <si>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</si>
  <si>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</si>
  <si>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</si>
  <si>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</si>
  <si>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</si>
  <si>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</si>
  <si>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</si>
  <si>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</si>
  <si>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</si>
  <si>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</si>
  <si>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</si>
  <si>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</si>
  <si>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</si>
  <si>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</si>
  <si>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</si>
  <si>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</si>
  <si>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</si>
  <si>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</si>
  <si>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</si>
  <si>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</si>
  <si>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</si>
  <si>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</si>
  <si>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</si>
  <si>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</si>
  <si>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</si>
  <si>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</si>
  <si>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</si>
  <si>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</si>
  <si>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</si>
  <si>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</si>
  <si>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</si>
  <si>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</si>
  <si>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</si>
  <si>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</si>
  <si>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</si>
  <si>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</si>
  <si>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</si>
  <si>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</si>
  <si>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</si>
  <si>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</si>
  <si>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</si>
  <si>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</si>
  <si>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</si>
  <si>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</si>
  <si>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</si>
  <si>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</si>
  <si>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</si>
  <si>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</si>
  <si>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</si>
  <si>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</si>
  <si>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</si>
  <si>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</si>
  <si>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</si>
  <si>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</si>
  <si>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</si>
  <si>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</si>
  <si>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</si>
  <si>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</si>
  <si>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</si>
  <si>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</si>
  <si>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</si>
  <si>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</si>
  <si>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</si>
  <si>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</si>
  <si>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</si>
  <si>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</si>
  <si>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</si>
  <si>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</si>
  <si>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</si>
  <si>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</si>
  <si>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</si>
  <si>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</si>
  <si>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</si>
  <si>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</si>
  <si>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</si>
  <si>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</si>
  <si>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</si>
  <si>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</si>
  <si>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</si>
  <si>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</si>
  <si>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</si>
  <si>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</si>
  <si>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</si>
  <si>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</si>
  <si>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</si>
  <si>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</si>
  <si>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</si>
  <si>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</si>
  <si>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</si>
  <si>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</si>
  <si>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</si>
  <si>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</si>
  <si>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</si>
  <si>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</si>
  <si>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</si>
  <si>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</si>
  <si>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</si>
  <si>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</si>
  <si>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</si>
  <si>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</si>
  <si>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</si>
  <si>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</si>
  <si>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</si>
  <si>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</si>
  <si>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</si>
  <si>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</si>
  <si>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</si>
  <si>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</si>
  <si>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</si>
  <si>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</si>
  <si>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</si>
  <si>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</si>
  <si>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</si>
  <si>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</si>
  <si>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</si>
  <si>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</si>
  <si>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</si>
  <si>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</si>
  <si>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</si>
  <si>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</si>
  <si>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</si>
  <si>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</si>
  <si>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</si>
  <si>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</si>
  <si>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</si>
  <si>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</si>
  <si>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</si>
  <si>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</si>
  <si>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</si>
  <si>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</si>
  <si>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</si>
  <si>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</si>
  <si>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</si>
  <si>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</si>
  <si>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</si>
  <si>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</si>
  <si>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</si>
  <si>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</si>
  <si>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</si>
  <si>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</si>
  <si>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</si>
  <si>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</si>
  <si>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</si>
  <si>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</si>
  <si>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</si>
  <si>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</si>
  <si>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</si>
  <si>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</si>
  <si>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</si>
  <si>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</si>
  <si>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</si>
  <si>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</si>
  <si>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</si>
  <si>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</si>
  <si>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</si>
  <si>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</si>
  <si>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</si>
  <si>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</si>
  <si>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</si>
  <si>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</si>
  <si>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</si>
  <si>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</si>
  <si>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</si>
  <si>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</si>
  <si>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</si>
  <si>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</si>
  <si>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</si>
  <si>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</si>
  <si>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</si>
  <si>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</si>
  <si>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</si>
  <si>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</si>
  <si>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</si>
  <si>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</si>
  <si>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</si>
  <si>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</si>
  <si>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</si>
  <si>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</si>
  <si>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</si>
  <si>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</si>
  <si>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</si>
  <si>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</si>
  <si>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</si>
  <si>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</si>
  <si>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</si>
  <si>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</si>
  <si>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</si>
  <si>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</si>
  <si>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</si>
  <si>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</si>
  <si>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</si>
  <si>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</si>
  <si>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</si>
  <si>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</si>
  <si>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</si>
  <si>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</si>
  <si>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</si>
  <si>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</si>
  <si>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</si>
  <si>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</si>
  <si>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</si>
  <si>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</si>
  <si>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</si>
  <si>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</si>
  <si>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</si>
  <si>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</si>
  <si>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</si>
  <si>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</si>
  <si>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</si>
  <si>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</si>
  <si>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</si>
  <si>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</si>
  <si>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</si>
  <si>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</si>
  <si>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</si>
  <si>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</si>
  <si>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</si>
  <si>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</si>
  <si>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</si>
  <si>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</si>
  <si>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</si>
  <si>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</si>
  <si>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</si>
  <si>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</si>
  <si>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</si>
  <si>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</si>
  <si>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</si>
  <si>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</si>
  <si>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</si>
  <si>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</si>
  <si>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</si>
  <si>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</si>
  <si>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</si>
  <si>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</si>
  <si>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</si>
  <si>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</si>
  <si>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</si>
  <si>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</si>
  <si>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</si>
  <si>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</si>
  <si>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</si>
  <si>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</si>
  <si>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</si>
  <si>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</si>
  <si>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</si>
  <si>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</si>
  <si>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</si>
  <si>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</si>
  <si>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</si>
  <si>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</si>
  <si>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</si>
  <si>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</si>
  <si>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</si>
  <si>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</si>
  <si>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</si>
  <si>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</si>
  <si>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</si>
  <si>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</si>
  <si>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</si>
  <si>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</si>
  <si>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</si>
  <si>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</si>
  <si>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</si>
  <si>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</si>
  <si>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</si>
  <si>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</si>
  <si>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</si>
  <si>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</si>
  <si>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</si>
  <si>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</si>
  <si>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</si>
  <si>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</si>
  <si>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</si>
  <si>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</si>
  <si>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</si>
  <si>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</si>
  <si>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</si>
  <si>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</si>
  <si>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</si>
  <si>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</si>
  <si>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</si>
  <si>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</si>
  <si>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</si>
  <si>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</si>
  <si>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</si>
  <si>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</si>
  <si>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</si>
  <si>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</si>
  <si>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</si>
  <si>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</si>
  <si>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</si>
  <si>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</si>
  <si>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</si>
  <si>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</si>
  <si>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</si>
  <si>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</si>
  <si>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</si>
  <si>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</si>
  <si>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</si>
  <si>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</si>
  <si>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</si>
  <si>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</si>
  <si>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</si>
  <si>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</si>
  <si>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</si>
  <si>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</si>
  <si>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</si>
  <si>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</si>
  <si>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</si>
  <si>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</si>
  <si>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</si>
  <si>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</si>
  <si>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</si>
  <si>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</si>
  <si>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</si>
  <si>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</si>
  <si>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</si>
  <si>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</si>
  <si>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</si>
  <si>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</si>
  <si>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</si>
  <si>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</si>
  <si>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</si>
  <si>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</si>
  <si>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</si>
  <si>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</si>
  <si>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</si>
  <si>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</si>
  <si>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</si>
  <si>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</si>
  <si>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</si>
  <si>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</si>
  <si>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</si>
  <si>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</si>
  <si>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</si>
  <si>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</si>
  <si>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</si>
  <si>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</si>
  <si>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</si>
  <si>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</si>
  <si>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</si>
  <si>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</si>
  <si>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</si>
  <si>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</si>
  <si>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</si>
  <si>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</si>
  <si>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</si>
  <si>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</si>
  <si>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</si>
  <si>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</si>
  <si>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</si>
  <si>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</si>
  <si>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</si>
  <si>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</si>
  <si>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</si>
  <si>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</si>
  <si>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</si>
  <si>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</si>
  <si>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</si>
  <si>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</si>
  <si>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</si>
  <si>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</si>
  <si>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</si>
  <si>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</si>
  <si>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</si>
  <si>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</si>
  <si>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</si>
  <si>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</si>
  <si>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</si>
  <si>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</si>
  <si>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</si>
  <si>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</si>
  <si>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</si>
  <si>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</si>
  <si>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</si>
  <si>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</si>
  <si>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</si>
  <si>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</si>
  <si>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</si>
  <si>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</si>
  <si>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</si>
  <si>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</si>
  <si>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</si>
  <si>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</si>
  <si>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</si>
  <si>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</si>
  <si>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</si>
  <si>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</si>
  <si>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</si>
  <si>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</si>
  <si>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</si>
  <si>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</si>
  <si>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</si>
  <si>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</si>
  <si>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</si>
  <si>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</si>
  <si>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</si>
  <si>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</si>
  <si>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</si>
  <si>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</si>
  <si>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</si>
  <si>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</si>
  <si>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</si>
  <si>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</si>
  <si>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</si>
  <si>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</si>
  <si>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</si>
  <si>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</si>
  <si>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</si>
  <si>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</si>
  <si>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</si>
  <si>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</si>
  <si>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</si>
  <si>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</si>
  <si>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</si>
  <si>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</si>
  <si>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</si>
  <si>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</si>
  <si>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</si>
  <si>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</si>
  <si>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</si>
  <si>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</si>
  <si>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</si>
  <si>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</si>
  <si>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</si>
  <si>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</si>
  <si>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</si>
  <si>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</si>
  <si>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</si>
  <si>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</si>
  <si>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</si>
  <si>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</si>
  <si>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</si>
  <si>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</si>
  <si>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</si>
  <si>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</si>
  <si>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</si>
  <si>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</si>
  <si>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</si>
  <si>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</si>
  <si>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</si>
  <si>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</si>
  <si>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</si>
  <si>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</si>
  <si>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</si>
  <si>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</si>
  <si>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</si>
  <si>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</si>
  <si>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</si>
  <si>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</si>
  <si>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</si>
  <si>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</si>
  <si>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</si>
  <si>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</si>
  <si>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</si>
  <si>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</si>
  <si>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</si>
  <si>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</si>
  <si>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</si>
  <si>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</si>
  <si>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</si>
  <si>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</si>
  <si>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</si>
  <si>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</si>
  <si>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</si>
  <si>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</si>
  <si>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</si>
  <si>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</si>
  <si>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</si>
  <si>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</si>
  <si>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</si>
  <si>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</si>
  <si>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</si>
  <si>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</si>
  <si>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</si>
  <si>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</si>
  <si>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</si>
  <si>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</si>
  <si>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</si>
  <si>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</si>
  <si>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</si>
  <si>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</si>
  <si>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</si>
  <si>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</si>
  <si>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</si>
  <si>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</si>
  <si>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</si>
  <si>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</si>
  <si>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</si>
  <si>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</si>
  <si>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</si>
  <si>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</si>
  <si>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</si>
  <si>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</si>
  <si>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</si>
  <si>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</si>
  <si>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</si>
  <si>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</si>
  <si>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</si>
  <si>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</si>
  <si>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</si>
  <si>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</si>
  <si>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</si>
  <si>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</si>
  <si>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</si>
  <si>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</si>
  <si>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</si>
  <si>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</si>
  <si>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</si>
  <si>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</si>
  <si>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</si>
  <si>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</si>
  <si>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</si>
  <si>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</si>
  <si>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</si>
  <si>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</si>
  <si>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</si>
  <si>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</si>
  <si>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</si>
  <si>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</si>
  <si>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</si>
  <si>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</si>
  <si>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</si>
  <si>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</si>
  <si>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</si>
  <si>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</si>
  <si>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</si>
  <si>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</si>
  <si>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</si>
  <si>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</si>
  <si>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</si>
  <si>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</si>
  <si>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</si>
  <si>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</si>
  <si>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</si>
  <si>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</si>
  <si>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</si>
  <si>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</si>
  <si>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</si>
  <si>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</si>
  <si>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</si>
  <si>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</si>
  <si>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</si>
  <si>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</si>
  <si>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</si>
  <si>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</si>
  <si>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</si>
  <si>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</si>
  <si>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</si>
  <si>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</si>
  <si>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</si>
  <si>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</si>
  <si>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</si>
  <si>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</si>
  <si>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</si>
  <si>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</si>
  <si>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</si>
  <si>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</si>
  <si>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</si>
  <si>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</si>
  <si>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</si>
  <si>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</si>
  <si>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</si>
  <si>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</si>
  <si>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</si>
  <si>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</si>
  <si>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</si>
  <si>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</si>
  <si>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</si>
  <si>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</si>
  <si>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</si>
  <si>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</si>
  <si>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</si>
  <si>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</si>
  <si>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</si>
  <si>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</si>
  <si>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</si>
  <si>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</si>
  <si>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</si>
  <si>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</si>
  <si>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</si>
  <si>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</si>
  <si>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</si>
  <si>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</si>
  <si>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</si>
  <si>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</si>
  <si>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</si>
  <si>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</si>
  <si>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</si>
  <si>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</si>
  <si>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</si>
  <si>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</si>
  <si>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</si>
  <si>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</si>
  <si>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</si>
  <si>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</si>
  <si>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</si>
  <si>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</si>
  <si>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</si>
  <si>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</si>
  <si>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</si>
  <si>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</si>
  <si>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</si>
  <si>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</si>
  <si>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</si>
  <si>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</si>
  <si>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</si>
  <si>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</si>
  <si>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</si>
  <si>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</si>
  <si>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</si>
  <si>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</si>
  <si>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</si>
  <si>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</si>
  <si>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</si>
  <si>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</si>
  <si>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</si>
  <si>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</si>
  <si>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</si>
  <si>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</si>
  <si>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</si>
  <si>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</si>
  <si>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</si>
  <si>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</si>
  <si>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</si>
  <si>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</si>
  <si>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</si>
  <si>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</si>
  <si>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</si>
  <si>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</si>
  <si>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</si>
  <si>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</si>
  <si>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</si>
  <si>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</si>
  <si>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</si>
  <si>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</si>
  <si>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</si>
  <si>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</si>
  <si>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</si>
  <si>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</si>
  <si>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</si>
  <si>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</si>
  <si>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</si>
  <si>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</si>
  <si>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</si>
  <si>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</si>
  <si>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</si>
  <si>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</si>
  <si>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</si>
  <si>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</si>
  <si>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</si>
  <si>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</si>
  <si>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</si>
  <si>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</si>
  <si>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</si>
  <si>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</si>
  <si>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</si>
  <si>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</si>
  <si>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</si>
  <si>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</si>
  <si>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</si>
  <si>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</si>
  <si>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</si>
  <si>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</si>
  <si>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</si>
  <si>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</si>
  <si>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</si>
  <si>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</si>
  <si>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</si>
  <si>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</si>
  <si>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</si>
  <si>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</si>
  <si>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</si>
  <si>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</si>
  <si>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</si>
  <si>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</si>
  <si>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</si>
  <si>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</si>
  <si>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</si>
  <si>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</si>
  <si>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</si>
  <si>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</si>
  <si>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</si>
  <si>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</si>
  <si>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</si>
  <si>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</si>
  <si>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</si>
  <si>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</si>
  <si>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</si>
  <si>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</si>
  <si>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</si>
  <si>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</si>
  <si>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</si>
  <si>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</si>
  <si>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</si>
  <si>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</si>
  <si>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</si>
  <si>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</si>
  <si>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</si>
  <si>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</si>
  <si>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</si>
  <si>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</si>
  <si>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</si>
  <si>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</si>
  <si>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</si>
  <si>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</si>
  <si>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</si>
  <si>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</si>
  <si>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</si>
  <si>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</si>
  <si>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</si>
  <si>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</si>
  <si>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</si>
  <si>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</si>
  <si>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</si>
  <si>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</si>
  <si>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</si>
  <si>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</si>
  <si>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</si>
  <si>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</si>
  <si>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</si>
  <si>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</si>
  <si>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</si>
  <si>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</si>
  <si>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</si>
  <si>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</si>
  <si>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</si>
  <si>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</si>
  <si>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</si>
  <si>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</si>
  <si>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</si>
  <si>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</si>
  <si>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</si>
  <si>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</si>
  <si>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</si>
  <si>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</si>
  <si>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</si>
  <si>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</si>
  <si>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</si>
  <si>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</si>
  <si>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</si>
  <si>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</si>
  <si>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</si>
  <si>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</si>
  <si>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</si>
  <si>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</si>
  <si>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</si>
  <si>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</si>
  <si>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</si>
  <si>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</si>
  <si>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</si>
  <si>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</si>
  <si>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</si>
  <si>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</si>
  <si>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</si>
  <si>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</si>
  <si>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</si>
  <si>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</si>
  <si>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</si>
  <si>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</si>
  <si>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</si>
  <si>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</si>
  <si>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</si>
  <si>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</si>
  <si>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</si>
  <si>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</si>
  <si>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</si>
  <si>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</si>
  <si>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</si>
  <si>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</si>
  <si>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</si>
  <si>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</si>
  <si>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</si>
  <si>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</si>
  <si>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</si>
  <si>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</si>
  <si>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</si>
  <si>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</si>
  <si>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</si>
  <si>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</si>
  <si>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</si>
  <si>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</si>
  <si>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</si>
  <si>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</si>
  <si>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</si>
  <si>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</si>
  <si>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</si>
  <si>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</si>
  <si>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</si>
  <si>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</si>
  <si>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</si>
  <si>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</si>
  <si>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</si>
  <si>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</si>
  <si>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</si>
  <si>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</si>
  <si>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</si>
  <si>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</si>
  <si>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</si>
  <si>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</si>
  <si>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</si>
  <si>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</si>
  <si>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</si>
  <si>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</si>
  <si>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</si>
  <si>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</si>
  <si>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</si>
  <si>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</si>
  <si>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</si>
  <si>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</si>
  <si>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</si>
  <si>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</si>
  <si>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</si>
  <si>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</si>
  <si>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</si>
  <si>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</si>
  <si>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</si>
  <si>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</si>
  <si>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</si>
  <si>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</si>
  <si>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</si>
  <si>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</si>
  <si>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</si>
  <si>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</si>
  <si>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</si>
  <si>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</si>
  <si>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</si>
  <si>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</si>
  <si>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</si>
  <si>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</si>
  <si>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</si>
  <si>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</si>
  <si>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</si>
  <si>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</si>
  <si>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</si>
  <si>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</si>
  <si>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</si>
  <si>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</si>
  <si>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</si>
  <si>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</si>
  <si>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</si>
  <si>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</si>
  <si>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</si>
  <si>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</si>
  <si>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</si>
  <si>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</si>
  <si>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</si>
  <si>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</si>
  <si>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</si>
  <si>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</si>
  <si>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</si>
  <si>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</si>
  <si>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</si>
  <si>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</si>
  <si>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</si>
  <si>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</si>
  <si>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</si>
  <si>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</si>
  <si>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</si>
  <si>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</si>
  <si>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</si>
  <si>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</si>
  <si>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</si>
  <si>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</si>
  <si>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</si>
  <si>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</si>
  <si>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</si>
  <si>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</si>
  <si>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</si>
  <si>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</si>
  <si>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</si>
  <si>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</si>
  <si>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</si>
  <si>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</si>
  <si>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</si>
  <si>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</si>
  <si>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</si>
  <si>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</si>
  <si>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</si>
  <si>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</si>
  <si>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</si>
  <si>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</si>
  <si>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</si>
  <si>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</si>
  <si>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</si>
  <si>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</si>
  <si>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</si>
  <si>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</si>
  <si>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</si>
  <si>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</si>
  <si>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</si>
  <si>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</si>
  <si>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</si>
  <si>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</si>
  <si>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</si>
  <si>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</si>
  <si>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</si>
  <si>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</si>
  <si>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</si>
  <si>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</si>
  <si>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</si>
  <si>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</si>
  <si>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</si>
  <si>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</si>
  <si>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</si>
  <si>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</si>
  <si>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</si>
  <si>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</si>
  <si>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</si>
  <si>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</si>
  <si>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</si>
  <si>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</si>
  <si>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</si>
  <si>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</si>
  <si>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</si>
  <si>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</si>
  <si>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</si>
  <si>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</si>
  <si>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</si>
  <si>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</si>
  <si>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</si>
  <si>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</si>
  <si>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</si>
  <si>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</si>
  <si>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</si>
  <si>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</si>
  <si>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</si>
  <si>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</si>
  <si>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</si>
  <si>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</si>
  <si>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</si>
  <si>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</si>
  <si>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</si>
  <si>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</si>
  <si>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</si>
  <si>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</si>
  <si>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</si>
  <si>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</si>
  <si>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</si>
  <si>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</si>
  <si>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</si>
  <si>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</si>
  <si>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</si>
  <si>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</si>
  <si>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</si>
  <si>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</si>
  <si>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</si>
  <si>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</si>
  <si>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</si>
  <si>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</si>
  <si>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</si>
  <si>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</si>
  <si>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</si>
  <si>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</si>
  <si>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</si>
  <si>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</si>
  <si>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</si>
  <si>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</si>
  <si>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</si>
  <si>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</si>
  <si>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</si>
  <si>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</si>
  <si>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</si>
  <si>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</si>
  <si>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</si>
  <si>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</si>
  <si>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</si>
  <si>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</si>
  <si>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</si>
  <si>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</si>
  <si>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</si>
  <si>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</si>
  <si>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</si>
  <si>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</si>
  <si>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</si>
  <si>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</si>
  <si>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</si>
  <si>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</si>
  <si>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</si>
  <si>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</si>
  <si>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</si>
  <si>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</si>
  <si>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</si>
  <si>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</si>
  <si>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</si>
  <si>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</si>
  <si>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</si>
  <si>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</si>
  <si>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</si>
  <si>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</si>
  <si>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</si>
  <si>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</si>
  <si>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</si>
  <si>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</si>
  <si>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</si>
  <si>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</si>
  <si>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</si>
  <si>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</si>
  <si>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</si>
  <si>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</si>
  <si>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</si>
  <si>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</si>
  <si>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</si>
  <si>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</si>
  <si>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</si>
  <si>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</si>
  <si>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</si>
  <si>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</si>
  <si>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</si>
  <si>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</si>
  <si>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</si>
  <si>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</si>
  <si>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</si>
  <si>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</si>
  <si>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</si>
  <si>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</si>
  <si>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</si>
  <si>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</si>
  <si>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</si>
  <si>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</si>
  <si>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</si>
  <si>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</si>
  <si>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</si>
  <si>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</si>
  <si>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</si>
  <si>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</si>
  <si>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</si>
  <si>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</si>
  <si>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</si>
  <si>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</si>
  <si>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</si>
  <si>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</si>
  <si>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</si>
  <si>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</si>
  <si>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</si>
  <si>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</si>
  <si>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</si>
  <si>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</si>
  <si>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</si>
  <si>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</si>
  <si>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</si>
  <si>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</si>
  <si>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</si>
  <si>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</si>
  <si>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</si>
  <si>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</si>
  <si>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</si>
  <si>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</si>
  <si>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</si>
  <si>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</si>
  <si>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</si>
  <si>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</si>
  <si>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</si>
  <si>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</si>
  <si>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</si>
  <si>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</si>
  <si>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</si>
  <si>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</si>
  <si>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</si>
  <si>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</si>
  <si>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</si>
  <si>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</si>
  <si>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</si>
  <si>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</si>
  <si>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</si>
  <si>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</si>
  <si>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</si>
  <si>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</si>
  <si>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</si>
  <si>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</si>
  <si>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</si>
  <si>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</si>
  <si>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</si>
  <si>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</si>
  <si>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</si>
  <si>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</si>
  <si>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</si>
  <si>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</si>
  <si>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</si>
  <si>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</si>
  <si>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</si>
  <si>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</si>
  <si>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</si>
  <si>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</si>
  <si>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</si>
  <si>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</si>
  <si>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</si>
  <si>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</si>
  <si>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</si>
  <si>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</si>
  <si>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</si>
  <si>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</si>
  <si>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</si>
  <si>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</si>
  <si>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</si>
  <si>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</si>
  <si>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</si>
  <si>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</si>
  <si>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</si>
  <si>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</si>
  <si>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</si>
  <si>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</si>
  <si>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</si>
  <si>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</si>
  <si>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</si>
  <si>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</si>
  <si>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</si>
  <si>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</si>
  <si>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</si>
  <si>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</si>
  <si>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</si>
  <si>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</si>
  <si>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</si>
  <si>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</si>
  <si>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</si>
  <si>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</si>
  <si>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</si>
  <si>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</si>
  <si>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</si>
  <si>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</si>
  <si>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</si>
  <si>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</si>
  <si>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</si>
  <si>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</si>
  <si>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</si>
  <si>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</si>
  <si>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</si>
  <si>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</si>
  <si>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</si>
  <si>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</si>
  <si>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</si>
  <si>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</si>
  <si>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</si>
  <si>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</si>
  <si>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</si>
  <si>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</si>
  <si>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</si>
  <si>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</si>
  <si>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</si>
  <si>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</si>
  <si>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</si>
  <si>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</si>
  <si>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</si>
  <si>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</si>
  <si>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</si>
  <si>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</si>
  <si>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</si>
  <si>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</si>
  <si>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</si>
  <si>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</si>
  <si>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</si>
  <si>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</si>
  <si>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</si>
  <si>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</si>
  <si>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</si>
  <si>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</si>
  <si>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</si>
  <si>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</si>
  <si>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</si>
  <si>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</si>
  <si>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</si>
  <si>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</si>
  <si>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</si>
  <si>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</si>
  <si>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</si>
  <si>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</si>
  <si>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</si>
  <si>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</si>
  <si>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</si>
  <si>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</si>
  <si>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</si>
  <si>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</si>
  <si>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</si>
  <si>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</si>
  <si>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</si>
  <si>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</si>
  <si>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</si>
  <si>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</si>
  <si>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</si>
  <si>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</si>
  <si>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</si>
  <si>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</si>
  <si>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</si>
  <si>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</si>
  <si>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</si>
  <si>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</si>
  <si>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</si>
  <si>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</si>
  <si>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</si>
  <si>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</si>
  <si>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</si>
  <si>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</si>
  <si>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</si>
  <si>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</si>
  <si>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</si>
  <si>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</si>
  <si>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</si>
  <si>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</si>
  <si>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</si>
  <si>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</si>
  <si>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</si>
  <si>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</si>
  <si>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</si>
  <si>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</si>
  <si>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</si>
  <si>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</si>
  <si>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</si>
  <si>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</si>
  <si>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</si>
  <si>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</si>
  <si>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</si>
  <si>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</si>
  <si>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</si>
  <si>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</si>
  <si>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</si>
  <si>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</si>
  <si>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</si>
  <si>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</si>
  <si>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</si>
  <si>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</si>
  <si>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</si>
  <si>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</si>
  <si>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</si>
  <si>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</si>
  <si>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</si>
  <si>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</si>
  <si>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</si>
  <si>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</si>
  <si>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</si>
  <si>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</si>
  <si>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</si>
  <si>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</si>
  <si>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</si>
  <si>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</si>
  <si>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</si>
  <si>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</si>
  <si>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</si>
  <si>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</si>
  <si>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</si>
  <si>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</si>
  <si>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</si>
  <si>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</si>
  <si>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</si>
  <si>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</si>
  <si>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</si>
  <si>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</si>
  <si>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</si>
  <si>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</si>
  <si>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</si>
  <si>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</si>
  <si>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</si>
  <si>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</si>
  <si>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</si>
  <si>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</si>
  <si>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</si>
  <si>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</si>
  <si>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</si>
  <si>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</si>
  <si>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</si>
  <si>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</si>
  <si>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</si>
  <si>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</si>
  <si>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</si>
  <si>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</si>
  <si>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</si>
  <si>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</si>
  <si>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</si>
  <si>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</si>
  <si>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</si>
  <si>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</si>
  <si>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</si>
  <si>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</si>
  <si>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</si>
  <si>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</si>
  <si>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</si>
  <si>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</si>
  <si>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</si>
  <si>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</si>
  <si>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</si>
  <si>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</si>
  <si>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</si>
  <si>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</si>
  <si>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</si>
  <si>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</si>
  <si>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</si>
  <si>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</si>
  <si>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</si>
  <si>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</si>
  <si>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</si>
  <si>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</si>
  <si>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</si>
  <si>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</si>
  <si>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</si>
  <si>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</si>
  <si>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</si>
  <si>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</si>
  <si>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</si>
  <si>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</si>
  <si>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</si>
  <si>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</si>
  <si>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</si>
  <si>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</si>
  <si>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</si>
  <si>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</si>
  <si>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</si>
  <si>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</si>
  <si>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</si>
  <si>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</si>
  <si>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</si>
  <si>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</si>
  <si>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</si>
  <si>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</si>
  <si>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</si>
  <si>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</si>
  <si>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</si>
  <si>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</si>
  <si>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</si>
  <si>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</si>
  <si>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</si>
  <si>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</si>
  <si>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</si>
  <si>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</si>
  <si>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</si>
  <si>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</si>
  <si>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</si>
  <si>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</si>
  <si>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</si>
  <si>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</si>
  <si>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</si>
  <si>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</si>
  <si>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</si>
  <si>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</si>
  <si>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</si>
  <si>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</si>
  <si>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</si>
  <si>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</si>
  <si>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</si>
  <si>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</si>
  <si>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</si>
  <si>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</si>
  <si>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</si>
  <si>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</si>
  <si>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</si>
  <si>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</si>
  <si>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</si>
  <si>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</si>
  <si>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</si>
  <si>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</si>
  <si>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</si>
  <si>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</si>
  <si>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</si>
  <si>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</si>
  <si>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</si>
  <si>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</si>
  <si>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</si>
  <si>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</si>
  <si>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</si>
  <si>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</si>
  <si>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</si>
  <si>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</si>
  <si>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</si>
  <si>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</si>
  <si>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</si>
  <si>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</si>
  <si>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</si>
  <si>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</si>
  <si>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</si>
  <si>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</si>
  <si>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</si>
  <si>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</si>
  <si>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</si>
  <si>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</si>
  <si>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</si>
  <si>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</si>
  <si>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</si>
  <si>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</si>
  <si>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</si>
  <si>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</si>
  <si>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</si>
  <si>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</si>
  <si>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</si>
  <si>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</si>
  <si>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</si>
  <si>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</si>
  <si>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</si>
  <si>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</si>
  <si>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</si>
  <si>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</si>
  <si>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</si>
  <si>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</si>
  <si>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</si>
  <si>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</si>
  <si>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</si>
  <si>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</si>
  <si>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</si>
  <si>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</si>
  <si>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</si>
  <si>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</si>
  <si>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</si>
  <si>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</si>
  <si>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</si>
  <si>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</si>
  <si>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</si>
  <si>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</si>
  <si>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</si>
  <si>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</si>
  <si>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</si>
  <si>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</si>
  <si>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</si>
  <si>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</si>
  <si>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</si>
  <si>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</si>
  <si>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</si>
  <si>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</si>
  <si>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</si>
  <si>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</si>
  <si>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</si>
  <si>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</si>
  <si>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</si>
  <si>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</si>
  <si>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</si>
  <si>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</si>
  <si>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</si>
  <si>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</si>
  <si>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</si>
  <si>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</si>
  <si>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</si>
  <si>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</si>
  <si>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</si>
  <si>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</si>
  <si>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</si>
  <si>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</si>
  <si>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</si>
  <si>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</si>
  <si>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</si>
  <si>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</si>
  <si>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</si>
  <si>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</si>
  <si>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</si>
  <si>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</si>
  <si>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</si>
  <si>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</si>
  <si>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</si>
  <si>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</si>
  <si>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</si>
  <si>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</si>
  <si>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</si>
  <si>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</si>
  <si>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</si>
  <si>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</si>
  <si>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</si>
  <si>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</si>
  <si>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</si>
  <si>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</si>
  <si>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</si>
  <si>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</si>
  <si>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</si>
  <si>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</si>
  <si>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</si>
  <si>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</si>
  <si>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</si>
  <si>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</si>
  <si>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</si>
  <si>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</si>
  <si>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</si>
  <si>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</si>
  <si>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</si>
  <si>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</si>
  <si>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</si>
  <si>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</si>
  <si>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</si>
  <si>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</si>
  <si>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</si>
  <si>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</si>
  <si>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</si>
  <si>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</si>
  <si>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</si>
  <si>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</si>
  <si>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</si>
  <si>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</si>
  <si>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</si>
  <si>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</si>
  <si>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</si>
  <si>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</si>
  <si>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</si>
  <si>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</si>
  <si>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</si>
  <si>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</si>
  <si>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</si>
  <si>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</si>
  <si>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</si>
  <si>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</si>
  <si>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</si>
  <si>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</si>
  <si>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</si>
  <si>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</si>
  <si>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</si>
  <si>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</si>
  <si>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</si>
  <si>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</si>
  <si>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</si>
  <si>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</si>
  <si>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</si>
  <si>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</si>
  <si>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</si>
  <si>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</si>
  <si>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</si>
  <si>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</si>
  <si>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</si>
  <si>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</si>
  <si>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</si>
  <si>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</si>
  <si>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</si>
  <si>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</si>
  <si>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</si>
  <si>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</si>
  <si>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</si>
  <si>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</si>
  <si>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</si>
  <si>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</si>
  <si>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</si>
  <si>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</si>
  <si>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</si>
  <si>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</si>
  <si>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</si>
  <si>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</si>
  <si>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</si>
  <si>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</si>
  <si>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</si>
  <si>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</si>
  <si>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</si>
  <si>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</si>
  <si>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</si>
  <si>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</si>
  <si>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</si>
  <si>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</si>
  <si>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</si>
  <si>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</si>
  <si>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</si>
  <si>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</si>
  <si>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</si>
  <si>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</si>
  <si>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</si>
  <si>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</si>
  <si>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</si>
  <si>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</si>
  <si>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</si>
  <si>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</si>
  <si>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</si>
  <si>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</si>
  <si>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</si>
  <si>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</si>
  <si>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</si>
  <si>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</si>
  <si>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</si>
  <si>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</si>
  <si>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</si>
  <si>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</si>
  <si>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</si>
  <si>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</si>
  <si>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</si>
  <si>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</si>
  <si>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</si>
  <si>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</si>
  <si>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</si>
  <si>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</si>
  <si>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</si>
  <si>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</si>
  <si>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</si>
  <si>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</si>
  <si>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</si>
  <si>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</si>
  <si>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</si>
  <si>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</si>
  <si>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</si>
  <si>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</si>
  <si>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</si>
  <si>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</si>
  <si>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</si>
  <si>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</si>
  <si>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</si>
  <si>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</si>
  <si>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</si>
  <si>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</si>
  <si>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</si>
  <si>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</si>
  <si>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</si>
  <si>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</si>
  <si>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</si>
  <si>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</si>
  <si>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</si>
  <si>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</si>
  <si>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</si>
  <si>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</si>
  <si>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</si>
  <si>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</si>
  <si>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</si>
  <si>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</si>
  <si>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</si>
  <si>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</si>
  <si>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</si>
  <si>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</si>
  <si>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</si>
  <si>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</si>
  <si>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</si>
  <si>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</si>
  <si>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</si>
  <si>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</si>
  <si>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</si>
  <si>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</si>
  <si>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</si>
  <si>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</si>
  <si>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</si>
  <si>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</si>
  <si>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</si>
  <si>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</si>
  <si>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</si>
  <si>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</si>
  <si>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</si>
  <si>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</si>
  <si>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</si>
  <si>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</si>
  <si>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</si>
  <si>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</si>
  <si>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</si>
  <si>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</si>
  <si>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</si>
  <si>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</si>
  <si>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</si>
  <si>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</si>
  <si>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</si>
  <si>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</si>
  <si>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</si>
  <si>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</si>
  <si>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</si>
  <si>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</si>
  <si>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</si>
  <si>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</si>
  <si>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</si>
  <si>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</si>
  <si>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</si>
  <si>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</si>
  <si>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</si>
  <si>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</si>
  <si>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</si>
  <si>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</si>
  <si>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</si>
  <si>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</si>
  <si>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</si>
  <si>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</si>
  <si>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</si>
  <si>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</si>
  <si>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</si>
  <si>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</si>
  <si>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</si>
  <si>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</si>
  <si>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</si>
  <si>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</si>
  <si>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</si>
  <si>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</si>
  <si>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</si>
  <si>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</si>
  <si>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</si>
  <si>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</si>
  <si>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</si>
  <si>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</si>
  <si>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</si>
  <si>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</si>
  <si>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</si>
  <si>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</si>
  <si>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</si>
  <si>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</si>
  <si>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</si>
  <si>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</si>
  <si>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</si>
  <si>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</si>
  <si>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</si>
  <si>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</si>
  <si>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</si>
  <si>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</si>
  <si>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</si>
  <si>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</si>
  <si>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</si>
  <si>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</si>
  <si>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</si>
  <si>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</si>
  <si>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</si>
  <si>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</si>
  <si>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</si>
  <si>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</si>
  <si>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</si>
  <si>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</si>
  <si>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</si>
  <si>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</si>
  <si>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</si>
  <si>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</si>
  <si>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</si>
  <si>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</si>
  <si>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</si>
  <si>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</si>
  <si>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</si>
  <si>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</si>
  <si>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</si>
  <si>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</si>
  <si>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</si>
  <si>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</si>
  <si>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</si>
  <si>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</si>
  <si>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</si>
  <si>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</si>
  <si>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</si>
  <si>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</si>
  <si>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</si>
  <si>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</si>
  <si>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</si>
  <si>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</si>
  <si>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</si>
  <si>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</si>
  <si>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</si>
  <si>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</si>
  <si>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</si>
  <si>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</si>
  <si>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</si>
  <si>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</si>
  <si>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</si>
  <si>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</si>
  <si>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</si>
  <si>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</si>
  <si>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</si>
  <si>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</si>
  <si>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</si>
  <si>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</si>
  <si>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</si>
  <si>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</si>
  <si>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</si>
  <si>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</si>
  <si>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</si>
  <si>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</si>
  <si>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</si>
  <si>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</si>
  <si>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</si>
  <si>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</si>
  <si>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</si>
  <si>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</si>
  <si>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</si>
  <si>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</si>
  <si>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</si>
  <si>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</si>
  <si>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</si>
  <si>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</si>
  <si>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</si>
  <si>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</si>
  <si>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</si>
  <si>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</si>
  <si>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</si>
  <si>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</si>
  <si>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</si>
  <si>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</si>
  <si>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</si>
  <si>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</si>
  <si>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</si>
  <si>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</si>
  <si>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</si>
  <si>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</si>
  <si>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</si>
  <si>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</si>
  <si>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</si>
  <si>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</si>
  <si>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</si>
  <si>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</si>
  <si>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</si>
  <si>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</si>
  <si>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</si>
  <si>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</si>
  <si>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</si>
  <si>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</si>
  <si>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</si>
  <si>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</si>
  <si>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</si>
  <si>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</si>
  <si>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</si>
  <si>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</si>
  <si>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</si>
  <si>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</si>
  <si>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</si>
  <si>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</si>
  <si>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</si>
  <si>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</si>
  <si>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</si>
  <si>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</si>
  <si>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</si>
  <si>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</si>
  <si>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</si>
  <si>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</si>
  <si>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</si>
  <si>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</si>
  <si>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</si>
  <si>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</si>
  <si>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</si>
  <si>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</si>
  <si>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</si>
  <si>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</si>
  <si>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</si>
  <si>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</si>
  <si>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</si>
  <si>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</si>
  <si>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</si>
  <si>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</si>
  <si>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</si>
  <si>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</si>
  <si>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</si>
  <si>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</si>
  <si>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</si>
  <si>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</si>
  <si>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</si>
  <si>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</si>
  <si>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</si>
  <si>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</si>
  <si>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</si>
  <si>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</si>
  <si>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</si>
  <si>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</si>
  <si>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</si>
  <si>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</si>
  <si>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</si>
  <si>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</si>
  <si>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</si>
  <si>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</si>
  <si>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</si>
  <si>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</si>
  <si>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</si>
  <si>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</si>
  <si>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</si>
  <si>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</si>
  <si>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</si>
  <si>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</si>
  <si>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</si>
  <si>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</si>
  <si>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</si>
  <si>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</si>
  <si>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</si>
  <si>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</si>
  <si>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</si>
  <si>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</si>
  <si>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</si>
  <si>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</si>
  <si>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</si>
  <si>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</si>
  <si>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</si>
  <si>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</si>
  <si>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</si>
  <si>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</si>
  <si>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</si>
  <si>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</si>
  <si>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</si>
  <si>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</si>
  <si>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</si>
  <si>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</si>
  <si>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</si>
  <si>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</si>
  <si>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</si>
  <si>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</si>
  <si>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</si>
  <si>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</si>
  <si>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</si>
  <si>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</si>
  <si>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</si>
  <si>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</si>
  <si>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</si>
  <si>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</si>
  <si>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</si>
  <si>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</si>
  <si>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</si>
  <si>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</si>
  <si>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</si>
  <si>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</si>
  <si>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</si>
  <si>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</si>
  <si>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</si>
  <si>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</si>
  <si>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</si>
  <si>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</si>
  <si>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</si>
  <si>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</si>
  <si>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</si>
  <si>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</si>
  <si>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</si>
  <si>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</si>
  <si>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</si>
  <si>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</si>
  <si>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</si>
  <si>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</si>
  <si>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</si>
  <si>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</si>
  <si>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</si>
  <si>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</si>
  <si>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</si>
  <si>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</si>
  <si>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</si>
  <si>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</si>
  <si>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</si>
  <si>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</si>
  <si>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</si>
  <si>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</si>
  <si>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</si>
  <si>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</si>
  <si>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</si>
  <si>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</si>
  <si>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</si>
  <si>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</si>
  <si>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</si>
  <si>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</si>
  <si>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</si>
  <si>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</si>
  <si>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</si>
  <si>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</si>
  <si>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</si>
  <si>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</si>
  <si>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</si>
  <si>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</si>
  <si>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</si>
  <si>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</si>
  <si>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</si>
  <si>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</si>
  <si>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</si>
  <si>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</si>
  <si>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</si>
  <si>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</si>
  <si>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</si>
  <si>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</si>
  <si>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</si>
  <si>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</si>
  <si>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</si>
  <si>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</si>
  <si>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</si>
  <si>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</si>
  <si>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</si>
  <si>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</si>
  <si>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</si>
  <si>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</si>
  <si>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</si>
  <si>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</si>
  <si>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</si>
  <si>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</si>
  <si>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</si>
  <si>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</si>
  <si>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</si>
  <si>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</si>
  <si>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</si>
  <si>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</si>
  <si>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</si>
  <si>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</si>
  <si>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</si>
  <si>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</si>
  <si>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</si>
  <si>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</si>
  <si>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</si>
  <si>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</si>
  <si>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</si>
  <si>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</si>
  <si>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</si>
  <si>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</si>
  <si>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</si>
  <si>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</si>
  <si>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</si>
  <si>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</si>
  <si>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</si>
  <si>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</si>
  <si>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</si>
  <si>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</si>
  <si>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</si>
  <si>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</si>
  <si>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</si>
  <si>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</si>
  <si>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</si>
  <si>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</si>
  <si>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</si>
  <si>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</si>
  <si>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</si>
  <si>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</si>
  <si>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</si>
  <si>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</si>
  <si>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</si>
  <si>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</si>
  <si>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</si>
  <si>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</si>
  <si>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</si>
  <si>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</si>
  <si>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</si>
  <si>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</si>
  <si>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</si>
  <si>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</si>
  <si>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</si>
  <si>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</si>
  <si>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</si>
  <si>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</si>
  <si>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</si>
  <si>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</si>
  <si>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</si>
  <si>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</si>
  <si>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</si>
  <si>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</si>
  <si>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</si>
  <si>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</si>
  <si>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</si>
  <si>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</si>
  <si>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</si>
  <si>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</si>
  <si>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</si>
  <si>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</si>
  <si>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</si>
  <si>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</si>
  <si>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</si>
  <si>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</si>
  <si>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</si>
  <si>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</si>
  <si>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</si>
  <si>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</si>
  <si>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</si>
  <si>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</si>
  <si>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</si>
  <si>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</si>
  <si>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</si>
  <si>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</si>
  <si>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</si>
  <si>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</si>
  <si>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</si>
  <si>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</si>
  <si>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</si>
  <si>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</si>
  <si>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</si>
  <si>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</si>
  <si>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</si>
  <si>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</si>
  <si>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</si>
  <si>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</si>
  <si>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</si>
  <si>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</si>
  <si>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</si>
  <si>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</si>
  <si>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</si>
  <si>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</si>
  <si>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</si>
  <si>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</si>
  <si>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</si>
  <si>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</si>
  <si>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</si>
  <si>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</si>
  <si>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</si>
  <si>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</si>
  <si>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</si>
  <si>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</si>
  <si>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</si>
  <si>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</si>
  <si>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</si>
  <si>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</si>
  <si>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</si>
  <si>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</si>
  <si>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</si>
  <si>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</si>
  <si>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</si>
  <si>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</si>
  <si>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</si>
  <si>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</si>
  <si>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</si>
  <si>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</si>
  <si>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</si>
  <si>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</si>
  <si>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</si>
  <si>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</si>
  <si>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</si>
  <si>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</si>
  <si>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</si>
  <si>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</si>
  <si>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</si>
  <si>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</si>
  <si>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</si>
  <si>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</si>
  <si>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</si>
  <si>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</si>
  <si>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</si>
  <si>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</si>
  <si>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</si>
  <si>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</si>
  <si>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</si>
  <si>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</si>
  <si>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</si>
  <si>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</si>
  <si>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</si>
  <si>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</si>
  <si>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</si>
  <si>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</si>
  <si>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</si>
  <si>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</si>
  <si>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</si>
  <si>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</si>
  <si>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</si>
  <si>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</si>
  <si>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</si>
  <si>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</si>
  <si>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</si>
  <si>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</si>
  <si>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</si>
  <si>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</si>
  <si>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</si>
  <si>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</si>
  <si>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</si>
  <si>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</si>
  <si>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</si>
  <si>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</si>
  <si>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</si>
  <si>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</si>
  <si>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</si>
  <si>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</si>
  <si>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</si>
  <si>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</si>
  <si>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</si>
  <si>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</si>
  <si>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</si>
  <si>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</si>
  <si>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</si>
  <si>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</si>
  <si>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</si>
  <si>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</si>
  <si>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</si>
  <si>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</si>
  <si>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</si>
  <si>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</si>
  <si>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</si>
  <si>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</si>
  <si>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</si>
  <si>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</si>
  <si>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</si>
  <si>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</si>
  <si>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</si>
  <si>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</si>
  <si>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</si>
  <si>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</si>
  <si>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</si>
  <si>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</si>
  <si>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</si>
  <si>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</si>
  <si>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</si>
  <si>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</si>
  <si>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</si>
  <si>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</si>
  <si>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</si>
  <si>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</si>
  <si>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</si>
  <si>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</si>
  <si>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</si>
  <si>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</si>
  <si>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</si>
  <si>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</si>
  <si>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</si>
  <si>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</si>
  <si>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</si>
  <si>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</si>
  <si>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</si>
  <si>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</si>
  <si>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</si>
  <si>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</si>
  <si>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</si>
  <si>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</si>
  <si>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</si>
  <si>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</si>
  <si>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</si>
  <si>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</si>
  <si>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</si>
  <si>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</si>
  <si>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</si>
  <si>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</si>
  <si>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</si>
  <si>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</si>
  <si>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</si>
  <si>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</si>
  <si>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</si>
  <si>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</si>
  <si>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</si>
  <si>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</si>
  <si>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</si>
  <si>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</si>
  <si>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</si>
  <si>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</si>
  <si>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</si>
  <si>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</si>
  <si>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</si>
  <si>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</si>
  <si>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</si>
  <si>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</si>
  <si>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</si>
  <si>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</si>
  <si>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</si>
  <si>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</si>
  <si>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</si>
  <si>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</si>
  <si>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</si>
  <si>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</si>
  <si>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</si>
  <si>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</si>
  <si>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</si>
  <si>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</si>
  <si>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</si>
  <si>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</si>
  <si>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</si>
  <si>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</si>
  <si>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</si>
  <si>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</si>
  <si>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</si>
  <si>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</si>
  <si>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</si>
  <si>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</si>
  <si>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</si>
  <si>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</si>
  <si>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</si>
  <si>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</si>
  <si>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</si>
  <si>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</si>
  <si>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</si>
  <si>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</si>
  <si>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</si>
  <si>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</si>
  <si>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</si>
  <si>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</si>
  <si>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</si>
  <si>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</si>
  <si>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</si>
  <si>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</si>
  <si>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</si>
  <si>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</si>
  <si>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</si>
  <si>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</si>
  <si>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</si>
  <si>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</si>
  <si>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</si>
  <si>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</si>
  <si>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</si>
  <si>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</si>
  <si>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</si>
  <si>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</si>
  <si>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</si>
  <si>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</si>
  <si>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</si>
  <si>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</si>
  <si>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</si>
  <si>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</si>
  <si>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</si>
  <si>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</si>
  <si>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</si>
  <si>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</si>
  <si>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</si>
  <si>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</si>
  <si>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</si>
  <si>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</si>
  <si>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</si>
  <si>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</si>
  <si>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</si>
  <si>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</si>
  <si>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</si>
  <si>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</si>
  <si>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</si>
  <si>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</si>
  <si>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</si>
  <si>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</si>
  <si>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</si>
  <si>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</si>
  <si>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</si>
  <si>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</si>
  <si>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</si>
  <si>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</si>
  <si>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</si>
  <si>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</si>
  <si>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</si>
  <si>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</si>
  <si>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</si>
  <si>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</si>
  <si>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</si>
  <si>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</si>
  <si>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</si>
  <si>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</si>
  <si>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</si>
  <si>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</si>
  <si>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</si>
  <si>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</si>
  <si>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</si>
  <si>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</si>
  <si>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</si>
  <si>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</si>
  <si>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</si>
  <si>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</si>
  <si>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</si>
  <si>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</si>
  <si>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</si>
  <si>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</si>
  <si>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</si>
  <si>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</si>
  <si>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</si>
  <si>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</si>
  <si>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</si>
  <si>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</si>
  <si>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</si>
  <si>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</si>
  <si>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</si>
  <si>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</si>
  <si>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</si>
  <si>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</si>
  <si>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</si>
  <si>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</si>
  <si>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</si>
  <si>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</si>
  <si>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</si>
  <si>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</si>
  <si>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</si>
  <si>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</si>
  <si>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</si>
  <si>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</si>
  <si>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</si>
  <si>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</si>
  <si>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</si>
  <si>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</si>
  <si>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</si>
  <si>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</si>
  <si>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</si>
  <si>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</si>
  <si>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</si>
  <si>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</si>
  <si>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</si>
  <si>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</si>
  <si>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</si>
  <si>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</si>
  <si>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</si>
  <si>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</si>
  <si>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</si>
  <si>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</si>
  <si>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</si>
  <si>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</si>
  <si>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</si>
  <si>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</si>
  <si>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</si>
  <si>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</si>
  <si>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</si>
  <si>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</si>
  <si>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</si>
  <si>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</si>
  <si>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</si>
  <si>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</si>
  <si>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</si>
  <si>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</si>
  <si>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</si>
  <si>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</si>
  <si>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</si>
  <si>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</si>
  <si>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</si>
  <si>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</si>
  <si>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</si>
  <si>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</si>
  <si>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</si>
  <si>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</si>
  <si>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</si>
  <si>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</si>
  <si>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</si>
  <si>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</si>
  <si>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</si>
  <si>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</si>
  <si>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</si>
  <si>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</si>
  <si>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</si>
  <si>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</si>
  <si>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</si>
  <si>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</si>
  <si>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</si>
  <si>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</si>
  <si>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</si>
  <si>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</si>
  <si>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</si>
  <si>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</si>
  <si>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</si>
  <si>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</si>
  <si>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</si>
  <si>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</si>
  <si>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</si>
  <si>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</si>
  <si>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</si>
  <si>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</si>
  <si>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</si>
  <si>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</si>
  <si>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</si>
  <si>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</si>
  <si>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</si>
  <si>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</si>
  <si>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</si>
  <si>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</si>
  <si>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</si>
  <si>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</si>
  <si>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</si>
  <si>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</si>
  <si>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</si>
  <si>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</si>
  <si>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</si>
  <si>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</si>
  <si>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</si>
  <si>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</si>
  <si>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</si>
  <si>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</si>
  <si>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</si>
  <si>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</si>
  <si>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</si>
  <si>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</si>
  <si>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</si>
  <si>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</si>
  <si>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</si>
  <si>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</si>
  <si>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</si>
  <si>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</si>
  <si>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</si>
  <si>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</si>
  <si>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</si>
  <si>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</si>
  <si>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</si>
  <si>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</si>
  <si>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</si>
  <si>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</si>
  <si>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</si>
  <si>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</si>
  <si>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</si>
  <si>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</si>
  <si>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</si>
  <si>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</si>
  <si>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</si>
  <si>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</si>
  <si>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</si>
  <si>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</si>
  <si>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</si>
  <si>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</si>
  <si>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</si>
  <si>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</si>
  <si>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</si>
  <si>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</si>
  <si>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</si>
  <si>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</si>
  <si>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</si>
  <si>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</si>
  <si>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</si>
  <si>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</si>
  <si>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</si>
  <si>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</si>
  <si>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</si>
  <si>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</si>
  <si>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</si>
  <si>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</si>
  <si>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</si>
  <si>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</si>
  <si>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</si>
  <si>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</si>
  <si>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</si>
  <si>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</si>
  <si>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</si>
  <si>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</si>
  <si>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</si>
  <si>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</si>
  <si>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</si>
  <si>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</si>
  <si>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</si>
  <si>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</si>
  <si>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</si>
  <si>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</si>
  <si>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</si>
  <si>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</si>
  <si>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</si>
  <si>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</si>
  <si>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</si>
  <si>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</si>
  <si>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</si>
  <si>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</si>
  <si>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</si>
  <si>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</si>
  <si>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</si>
  <si>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</si>
  <si>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</si>
  <si>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</si>
  <si>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</si>
  <si>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</si>
  <si>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</si>
  <si>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</si>
  <si>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</si>
  <si>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</si>
  <si>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</si>
  <si>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</si>
  <si>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</si>
  <si>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</si>
  <si>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</si>
  <si>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</si>
  <si>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</si>
  <si>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</si>
  <si>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</si>
  <si>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</si>
  <si>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</si>
  <si>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</si>
  <si>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</si>
  <si>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</si>
  <si>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</si>
  <si>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</si>
  <si>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</si>
  <si>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</si>
  <si>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</si>
  <si>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</si>
  <si>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</si>
  <si>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</si>
  <si>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</si>
  <si>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</si>
  <si>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</si>
  <si>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</si>
  <si>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</si>
  <si>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</si>
  <si>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</si>
  <si>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</si>
  <si>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</si>
  <si>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</si>
  <si>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</si>
  <si>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</si>
  <si>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</si>
  <si>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</si>
  <si>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</si>
  <si>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</si>
  <si>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</si>
  <si>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</si>
  <si>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</si>
  <si>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</si>
  <si>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</si>
  <si>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</si>
  <si>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</si>
  <si>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</si>
  <si>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</si>
  <si>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</si>
  <si>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</si>
  <si>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</si>
  <si>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</si>
  <si>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</si>
  <si>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</si>
  <si>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</si>
  <si>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</si>
  <si>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</si>
  <si>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</si>
  <si>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</si>
  <si>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</si>
  <si>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</si>
  <si>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</si>
  <si>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</si>
  <si>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</si>
  <si>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</si>
  <si>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</si>
  <si>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</si>
  <si>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</si>
  <si>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</si>
  <si>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</si>
  <si>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</si>
  <si>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</si>
  <si>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</si>
  <si>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</si>
  <si>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</si>
  <si>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</si>
  <si>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</si>
  <si>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</si>
  <si>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</si>
  <si>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</si>
  <si>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</si>
  <si>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</si>
  <si>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</si>
  <si>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</si>
  <si>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</si>
  <si>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</si>
  <si>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</si>
  <si>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</si>
  <si>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</si>
  <si>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</si>
  <si>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</si>
  <si>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</si>
  <si>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</si>
  <si>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</si>
  <si>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</si>
  <si>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</si>
  <si>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</si>
  <si>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</si>
  <si>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</si>
  <si>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</si>
  <si>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</si>
  <si>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</si>
  <si>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</si>
  <si>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</si>
  <si>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</si>
  <si>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</si>
  <si>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</si>
  <si>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</si>
  <si>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</si>
  <si>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</si>
  <si>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</si>
  <si>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</si>
  <si>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</si>
  <si>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</si>
  <si>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</si>
  <si>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</si>
  <si>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</si>
  <si>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</si>
  <si>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</si>
  <si>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</si>
  <si>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</si>
  <si>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</si>
  <si>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</si>
  <si>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</si>
  <si>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</si>
  <si>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</si>
  <si>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</si>
  <si>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</si>
  <si>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</si>
  <si>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</si>
  <si>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</si>
  <si>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</si>
  <si>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</si>
  <si>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</si>
  <si>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</si>
  <si>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</si>
  <si>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</si>
  <si>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</si>
  <si>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</si>
  <si>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</si>
  <si>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</si>
  <si>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</si>
  <si>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</si>
  <si>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</si>
  <si>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</si>
  <si>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</si>
  <si>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</si>
  <si>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</si>
  <si>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</si>
  <si>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</si>
  <si>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</si>
  <si>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</si>
  <si>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</si>
  <si>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</si>
  <si>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</si>
  <si>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</si>
  <si>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</si>
  <si>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</si>
  <si>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</si>
  <si>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</si>
  <si>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</si>
  <si>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</si>
  <si>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</si>
  <si>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</si>
  <si>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</si>
  <si>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</si>
  <si>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</si>
  <si>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</si>
  <si>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</si>
  <si>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</si>
  <si>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</si>
  <si>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</si>
  <si>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</si>
  <si>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</si>
  <si>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</si>
  <si>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</si>
  <si>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</si>
  <si>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</si>
  <si>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</si>
  <si>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</si>
  <si>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</si>
  <si>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</si>
  <si>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</si>
  <si>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</si>
  <si>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</si>
  <si>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</si>
  <si>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</si>
  <si>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</si>
  <si>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</si>
  <si>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</si>
  <si>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</si>
  <si>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</si>
  <si>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</si>
  <si>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</si>
  <si>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</si>
  <si>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</si>
  <si>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</si>
  <si>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</si>
  <si>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</si>
  <si>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</si>
  <si>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</si>
  <si>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</si>
  <si>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</si>
  <si>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</si>
  <si>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</si>
  <si>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</si>
  <si>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</si>
  <si>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</si>
  <si>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</si>
  <si>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</si>
  <si>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</si>
  <si>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</si>
  <si>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</si>
  <si>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</si>
  <si>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</si>
  <si>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</si>
  <si>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</si>
  <si>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</si>
  <si>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</si>
  <si>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</si>
  <si>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</si>
  <si>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</si>
  <si>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</si>
  <si>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</si>
  <si>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</si>
  <si>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</si>
  <si>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</si>
  <si>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</si>
  <si>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</si>
  <si>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</si>
  <si>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</si>
  <si>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</si>
  <si>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</si>
  <si>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</si>
  <si>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</si>
  <si>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</si>
  <si>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</si>
  <si>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</si>
  <si>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</si>
  <si>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</si>
  <si>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</si>
  <si>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</si>
  <si>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</si>
  <si>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</si>
  <si>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</si>
  <si>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</si>
  <si>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</si>
  <si>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</si>
  <si>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</si>
  <si>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</si>
  <si>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</si>
  <si>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</si>
  <si>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</si>
  <si>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</si>
  <si>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</si>
  <si>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</si>
  <si>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</si>
  <si>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</si>
  <si>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</si>
  <si>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</si>
  <si>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</si>
  <si>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</si>
  <si>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</si>
  <si>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</si>
  <si>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</si>
  <si>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</si>
  <si>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</si>
  <si>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</si>
  <si>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</si>
  <si>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</si>
  <si>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</si>
  <si>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</si>
  <si>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</si>
  <si>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</si>
  <si>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</si>
  <si>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</si>
  <si>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</si>
  <si>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</si>
  <si>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</si>
  <si>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</si>
  <si>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</si>
  <si>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</si>
  <si>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</si>
  <si>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</si>
  <si>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</si>
  <si>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</si>
  <si>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</si>
  <si>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</si>
  <si>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</si>
  <si>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</si>
  <si>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</si>
  <si>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</si>
  <si>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</si>
  <si>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</si>
  <si>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</si>
  <si>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</si>
  <si>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</si>
  <si>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</si>
  <si>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</si>
  <si>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</si>
  <si>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</si>
  <si>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</si>
  <si>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</si>
  <si>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</si>
  <si>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</si>
  <si>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</si>
  <si>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</si>
  <si>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</si>
  <si>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</si>
  <si>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</si>
  <si>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</si>
  <si>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</si>
  <si>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</si>
  <si>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</si>
  <si>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</si>
  <si>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</si>
  <si>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</si>
  <si>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</si>
  <si>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</si>
  <si>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</si>
  <si>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</si>
  <si>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</si>
  <si>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</si>
  <si>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</si>
  <si>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</si>
  <si>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</si>
  <si>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</si>
  <si>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</si>
  <si>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</si>
  <si>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</si>
  <si>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</si>
  <si>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</si>
  <si>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</si>
  <si>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</si>
  <si>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</si>
  <si>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</si>
  <si>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</si>
  <si>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</si>
  <si>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</si>
  <si>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</si>
  <si>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</si>
  <si>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</si>
  <si>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</si>
  <si>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</si>
  <si>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</si>
  <si>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</si>
  <si>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</si>
  <si>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</si>
  <si>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</si>
  <si>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</si>
  <si>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</si>
  <si>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</si>
  <si>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</si>
  <si>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</si>
  <si>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</si>
  <si>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</si>
  <si>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</si>
  <si>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</si>
  <si>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</si>
  <si>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</si>
  <si>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</si>
  <si>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</si>
  <si>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</si>
  <si>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</si>
  <si>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</si>
  <si>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</si>
  <si>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</si>
  <si>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</si>
  <si>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</si>
  <si>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</si>
  <si>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</si>
  <si>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</si>
  <si>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</si>
  <si>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</si>
  <si>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</si>
  <si>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</si>
  <si>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</si>
  <si>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</si>
  <si>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</si>
  <si>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</si>
  <si>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</si>
  <si>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</si>
  <si>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</si>
  <si>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</si>
  <si>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</si>
  <si>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</si>
  <si>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</si>
  <si>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</si>
  <si>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</si>
  <si>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</si>
  <si>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</si>
  <si>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</si>
  <si>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</si>
  <si>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</si>
  <si>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</si>
  <si>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</si>
  <si>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</si>
  <si>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</si>
  <si>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</si>
  <si>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</si>
  <si>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</si>
  <si>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</si>
  <si>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</si>
  <si>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</si>
  <si>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</si>
  <si>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</si>
  <si>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</si>
  <si>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</si>
  <si>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</si>
  <si>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</si>
  <si>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</si>
  <si>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</si>
  <si>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</si>
  <si>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</si>
  <si>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</si>
  <si>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</si>
  <si>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</si>
  <si>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</si>
  <si>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</si>
  <si>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</si>
  <si>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</si>
  <si>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</si>
  <si>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</si>
  <si>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</si>
  <si>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</si>
  <si>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</si>
  <si>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</si>
  <si>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</si>
  <si>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</si>
  <si>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</si>
  <si>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</si>
  <si>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</si>
  <si>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</si>
  <si>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</si>
  <si>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</si>
  <si>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</si>
  <si>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</si>
  <si>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</si>
  <si>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</si>
  <si>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</si>
  <si>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</si>
  <si>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</si>
  <si>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</si>
  <si>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</si>
  <si>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</si>
  <si>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</si>
  <si>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</si>
  <si>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</si>
  <si>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</si>
  <si>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</si>
  <si>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</si>
  <si>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</si>
  <si>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</si>
  <si>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</si>
  <si>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</si>
  <si>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</si>
  <si>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</si>
  <si>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</si>
  <si>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</si>
  <si>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</si>
  <si>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</si>
  <si>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</si>
  <si>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</si>
  <si>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</si>
  <si>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</si>
  <si>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</si>
  <si>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</si>
  <si>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</si>
  <si>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</si>
  <si>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</si>
  <si>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</si>
  <si>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</si>
  <si>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</si>
  <si>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</si>
  <si>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</si>
  <si>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</si>
  <si>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</si>
  <si>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</si>
  <si>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</si>
  <si>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</si>
  <si>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</si>
  <si>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</si>
  <si>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</si>
  <si>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</si>
  <si>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</si>
  <si>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</si>
  <si>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</si>
  <si>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</si>
  <si>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</si>
  <si>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</si>
  <si>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</si>
  <si>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</si>
  <si>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</si>
  <si>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</si>
  <si>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</si>
  <si>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</si>
  <si>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</si>
  <si>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</si>
  <si>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</si>
  <si>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</si>
  <si>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</si>
  <si>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</si>
  <si>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</si>
  <si>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</si>
  <si>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</si>
  <si>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</si>
  <si>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</si>
  <si>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</si>
  <si>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</si>
  <si>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</si>
  <si>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</si>
  <si>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</si>
  <si>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</si>
  <si>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</si>
  <si>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</si>
  <si>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</si>
  <si>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</si>
  <si>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</si>
  <si>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</si>
  <si>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</si>
  <si>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</si>
  <si>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</si>
  <si>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</si>
  <si>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</si>
  <si>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</si>
  <si>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</si>
  <si>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</si>
  <si>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</si>
  <si>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</si>
  <si>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</si>
  <si>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</si>
  <si>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</si>
  <si>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</si>
  <si>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</si>
  <si>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</si>
  <si>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</si>
  <si>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</si>
  <si>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</si>
  <si>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</si>
  <si>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</si>
  <si>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</si>
  <si>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</si>
  <si>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</si>
  <si>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</si>
  <si>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</si>
  <si>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</si>
  <si>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</si>
  <si>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</si>
  <si>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</si>
  <si>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</si>
  <si>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</si>
  <si>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</si>
  <si>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</si>
  <si>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</si>
  <si>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</si>
  <si>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</si>
  <si>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</si>
  <si>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</si>
  <si>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</si>
  <si>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</si>
  <si>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</si>
  <si>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</si>
  <si>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</si>
  <si>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</si>
  <si>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</si>
  <si>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</si>
  <si>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</si>
  <si>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</si>
  <si>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</si>
  <si>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</si>
  <si>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</si>
  <si>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</si>
  <si>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</si>
  <si>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</si>
  <si>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</si>
  <si>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</si>
  <si>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</si>
  <si>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</si>
  <si>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</si>
  <si>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</si>
  <si>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</si>
  <si>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</si>
  <si>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</si>
  <si>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</si>
  <si>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</si>
  <si>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</si>
  <si>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</si>
  <si>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</si>
  <si>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</si>
  <si>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</si>
  <si>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</si>
  <si>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</si>
  <si>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</si>
  <si>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</si>
  <si>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</si>
  <si>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</si>
  <si>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</si>
  <si>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</si>
  <si>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</si>
  <si>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</si>
  <si>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</si>
  <si>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</si>
  <si>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</si>
  <si>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</si>
  <si>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</si>
  <si>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</si>
  <si>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</si>
  <si>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</si>
  <si>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</si>
  <si>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</si>
  <si>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</si>
  <si>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</si>
  <si>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</si>
  <si>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</si>
  <si>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</si>
  <si>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</si>
  <si>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</si>
  <si>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</si>
  <si>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</si>
  <si>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</si>
  <si>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</si>
  <si>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</si>
  <si>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</si>
  <si>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</si>
  <si>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</si>
  <si>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</si>
  <si>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</si>
  <si>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</si>
  <si>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</si>
  <si>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</si>
  <si>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</si>
  <si>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</si>
  <si>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</si>
  <si>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</si>
  <si>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</si>
  <si>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</si>
  <si>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</si>
  <si>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</si>
  <si>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</si>
  <si>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</si>
  <si>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</si>
  <si>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</si>
  <si>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</si>
  <si>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</si>
  <si>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</si>
  <si>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</si>
  <si>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</si>
  <si>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</si>
  <si>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</si>
  <si>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</si>
  <si>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</si>
  <si>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</si>
  <si>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</si>
  <si>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</si>
  <si>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</si>
  <si>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</si>
  <si>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</si>
  <si>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</si>
  <si>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</si>
  <si>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</si>
  <si>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</si>
  <si>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</si>
  <si>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</si>
  <si>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</si>
  <si>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</si>
  <si>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</si>
  <si>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</si>
  <si>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</si>
  <si>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</si>
  <si>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</si>
  <si>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</si>
  <si>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</si>
  <si>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</si>
  <si>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</si>
  <si>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</si>
  <si>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</si>
  <si>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</si>
  <si>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</si>
  <si>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</si>
  <si>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</si>
  <si>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</si>
  <si>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</si>
  <si>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</si>
  <si>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</si>
  <si>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</si>
  <si>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</si>
  <si>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</si>
  <si>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</si>
  <si>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</si>
  <si>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</si>
  <si>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</si>
  <si>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</si>
  <si>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</si>
  <si>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</si>
  <si>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</si>
  <si>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</si>
  <si>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</si>
  <si>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</si>
  <si>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</si>
  <si>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</si>
  <si>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</si>
  <si>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</si>
  <si>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</si>
  <si>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</si>
  <si>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</si>
  <si>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</si>
  <si>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</si>
  <si>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</si>
  <si>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</si>
  <si>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</si>
  <si>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</si>
  <si>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</si>
  <si>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</si>
  <si>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</si>
  <si>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</si>
  <si>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</si>
  <si>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</si>
  <si>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</si>
  <si>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</si>
  <si>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</si>
  <si>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</si>
  <si>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</si>
  <si>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</si>
  <si>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</si>
  <si>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</si>
  <si>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</si>
  <si>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</si>
  <si>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</si>
  <si>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</si>
  <si>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</si>
  <si>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</si>
  <si>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</si>
  <si>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</si>
  <si>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</si>
  <si>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</si>
  <si>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</si>
  <si>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</si>
  <si>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</si>
  <si>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</si>
  <si>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</si>
  <si>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</si>
  <si>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</si>
  <si>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</si>
  <si>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</si>
  <si>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</si>
  <si>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</si>
  <si>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</si>
  <si>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</si>
  <si>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</si>
  <si>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</si>
  <si>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</si>
  <si>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</si>
  <si>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</si>
  <si>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</si>
  <si>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</si>
  <si>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</si>
  <si>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</si>
  <si>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</si>
  <si>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</si>
  <si>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</si>
  <si>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</si>
  <si>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</si>
  <si>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</si>
  <si>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</si>
  <si>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</si>
  <si>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</si>
  <si>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</si>
  <si>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</si>
  <si>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</si>
  <si>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</si>
  <si>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</si>
  <si>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</si>
  <si>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</si>
  <si>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</si>
  <si>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</si>
  <si>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</si>
  <si>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</si>
  <si>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</si>
  <si>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</si>
  <si>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</si>
  <si>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</si>
  <si>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</si>
  <si>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</si>
  <si>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</si>
  <si>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</si>
  <si>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</si>
  <si>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</si>
  <si>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</si>
  <si>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</si>
  <si>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</si>
  <si>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</si>
  <si>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</si>
  <si>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</si>
  <si>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</si>
  <si>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</si>
  <si>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</si>
  <si>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</si>
  <si>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</si>
  <si>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</si>
  <si>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</si>
  <si>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</si>
  <si>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</si>
  <si>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</si>
  <si>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</si>
  <si>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</si>
  <si>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</si>
  <si>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</si>
  <si>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</si>
  <si>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</si>
  <si>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</si>
  <si>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</si>
  <si>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</si>
  <si>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</si>
  <si>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</si>
  <si>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</si>
  <si>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</si>
  <si>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</si>
  <si>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</si>
  <si>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</si>
  <si>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</si>
  <si>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</si>
  <si>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</si>
  <si>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</si>
  <si>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</si>
  <si>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</si>
  <si>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</si>
  <si>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</si>
  <si>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</si>
  <si>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</si>
  <si>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</si>
  <si>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</si>
  <si>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</si>
  <si>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</si>
  <si>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</si>
  <si>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</si>
  <si>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</si>
  <si>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</si>
  <si>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</si>
  <si>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</si>
  <si>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</si>
  <si>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</si>
  <si>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</si>
  <si>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</si>
  <si>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</si>
  <si>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</si>
  <si>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</si>
  <si>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</si>
  <si>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</si>
  <si>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</si>
  <si>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</si>
  <si>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</si>
  <si>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</si>
  <si>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</si>
  <si>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</si>
  <si>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</si>
  <si>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</si>
  <si>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</si>
  <si>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</si>
  <si>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</si>
  <si>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</si>
  <si>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</si>
  <si>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</si>
  <si>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</si>
  <si>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</si>
  <si>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</si>
  <si>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</si>
  <si>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</si>
  <si>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</si>
  <si>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</si>
  <si>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</si>
  <si>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</si>
  <si>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</si>
  <si>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</si>
  <si>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</si>
  <si>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</si>
  <si>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</si>
  <si>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</si>
  <si>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</si>
  <si>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</si>
  <si>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</si>
  <si>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</si>
  <si>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</si>
  <si>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</si>
  <si>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</si>
  <si>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</si>
  <si>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</si>
  <si>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</si>
  <si>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</si>
  <si>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</si>
  <si>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</si>
  <si>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</si>
  <si>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</si>
  <si>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</si>
  <si>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</si>
  <si>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</si>
  <si>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</si>
  <si>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</si>
  <si>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</si>
  <si>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</si>
  <si>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</si>
  <si>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</si>
  <si>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</si>
  <si>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</si>
  <si>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</si>
  <si>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</si>
  <si>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</si>
  <si>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</si>
  <si>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</si>
  <si>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</si>
  <si>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</si>
  <si>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</si>
  <si>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</si>
  <si>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</si>
  <si>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</si>
  <si>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</si>
  <si>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</si>
  <si>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</si>
  <si>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</si>
  <si>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</si>
  <si>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</si>
  <si>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</si>
  <si>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</si>
  <si>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</si>
  <si>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</si>
  <si>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</si>
  <si>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</si>
  <si>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</si>
  <si>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</si>
  <si>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</si>
  <si>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</si>
  <si>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</si>
  <si>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</si>
  <si>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</si>
  <si>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</si>
  <si>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</si>
  <si>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</si>
  <si>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</si>
  <si>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</si>
  <si>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</si>
  <si>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</si>
  <si>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</si>
  <si>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</si>
  <si>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</si>
  <si>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</si>
  <si>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</si>
  <si>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</si>
  <si>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</si>
  <si>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</si>
  <si>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</si>
  <si>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</si>
  <si>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</si>
  <si>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</si>
  <si>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</si>
  <si>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</si>
  <si>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</si>
  <si>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</si>
  <si>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</si>
  <si>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</si>
  <si>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</si>
  <si>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</si>
  <si>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</si>
  <si>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</si>
  <si>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</si>
  <si>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</si>
  <si>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</si>
  <si>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</si>
  <si>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</si>
  <si>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</si>
  <si>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</si>
  <si>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</si>
  <si>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</si>
  <si>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</si>
  <si>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</si>
  <si>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</si>
  <si>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</si>
  <si>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</si>
  <si>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</si>
  <si>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</si>
  <si>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</si>
  <si>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</si>
  <si>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</si>
  <si>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</si>
  <si>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</si>
  <si>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</si>
  <si>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</si>
  <si>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</si>
  <si>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</si>
  <si>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</si>
  <si>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</si>
  <si>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</si>
  <si>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</si>
  <si>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</si>
  <si>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</si>
  <si>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</si>
  <si>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</si>
  <si>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</si>
  <si>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</si>
  <si>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</si>
  <si>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</si>
  <si>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</si>
  <si>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</si>
  <si>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</si>
  <si>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</si>
  <si>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</si>
  <si>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</si>
  <si>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</si>
  <si>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</si>
  <si>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</si>
  <si>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</si>
  <si>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</si>
  <si>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</si>
  <si>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</si>
  <si>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</si>
  <si>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</si>
  <si>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</si>
  <si>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</si>
  <si>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</si>
  <si>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</si>
  <si>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</si>
  <si>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</si>
  <si>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</si>
  <si>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</si>
  <si>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</si>
  <si>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</si>
  <si>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</si>
  <si>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</si>
  <si>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</si>
  <si>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</si>
  <si>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</si>
  <si>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</si>
  <si>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</si>
  <si>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</si>
  <si>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</si>
  <si>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</si>
  <si>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</si>
  <si>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</si>
  <si>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</si>
  <si>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</si>
  <si>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</si>
  <si>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</si>
  <si>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</si>
  <si>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</si>
  <si>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</si>
  <si>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</si>
  <si>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</si>
  <si>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</si>
  <si>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</si>
  <si>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</si>
  <si>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</si>
  <si>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</si>
  <si>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</si>
  <si>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</si>
  <si>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</si>
  <si>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</si>
  <si>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</si>
  <si>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</si>
  <si>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</si>
  <si>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</si>
  <si>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</si>
  <si>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</si>
  <si>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</si>
  <si>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</si>
  <si>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</si>
  <si>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</si>
  <si>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</si>
  <si>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</si>
  <si>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</si>
  <si>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</si>
  <si>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</si>
  <si>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</si>
  <si>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</si>
  <si>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</si>
  <si>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</si>
  <si>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</si>
  <si>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</si>
  <si>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</si>
  <si>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</si>
  <si>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</si>
  <si>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</si>
  <si>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</si>
  <si>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</si>
  <si>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</si>
  <si>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</si>
  <si>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</si>
  <si>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</si>
  <si>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</si>
  <si>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</si>
  <si>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</si>
  <si>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</si>
  <si>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</si>
  <si>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</si>
  <si>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</si>
  <si>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</si>
  <si>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</si>
  <si>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</si>
  <si>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</si>
  <si>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</si>
  <si>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</si>
  <si>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</si>
  <si>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</si>
  <si>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</si>
  <si>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</si>
  <si>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</si>
  <si>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</si>
  <si>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</si>
  <si>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</si>
  <si>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</si>
  <si>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</si>
  <si>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</si>
  <si>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</si>
  <si>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</si>
  <si>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</si>
  <si>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</si>
  <si>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</si>
  <si>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</si>
  <si>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</si>
  <si>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</si>
  <si>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</si>
  <si>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</si>
  <si>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</si>
  <si>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</si>
  <si>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</si>
  <si>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</si>
  <si>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</si>
  <si>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</si>
  <si>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</si>
  <si>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</si>
  <si>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</si>
  <si>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</si>
  <si>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</si>
  <si>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</si>
  <si>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</si>
  <si>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</si>
  <si>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</si>
  <si>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</si>
  <si>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</si>
  <si>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</si>
  <si>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</si>
  <si>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</si>
  <si>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</si>
  <si>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</si>
  <si>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</si>
  <si>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</si>
  <si>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</si>
  <si>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</si>
  <si>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</si>
  <si>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</si>
  <si>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</si>
  <si>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</si>
  <si>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</si>
  <si>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</si>
  <si>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</si>
  <si>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</si>
  <si>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</si>
  <si>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</si>
  <si>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</si>
  <si>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</si>
  <si>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</si>
  <si>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</si>
  <si>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</si>
  <si>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</si>
  <si>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</si>
  <si>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</si>
  <si>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</si>
  <si>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</si>
  <si>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</si>
  <si>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</si>
  <si>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</si>
  <si>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</si>
  <si>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</si>
  <si>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</si>
  <si>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</si>
  <si>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</si>
  <si>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</si>
  <si>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</si>
  <si>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</si>
  <si>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</si>
  <si>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</si>
  <si>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</si>
  <si>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</si>
  <si>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</si>
  <si>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</si>
  <si>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</si>
  <si>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</si>
  <si>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</si>
  <si>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</si>
  <si>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</si>
  <si>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</si>
  <si>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</si>
  <si>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</si>
  <si>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</si>
  <si>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</si>
  <si>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</si>
  <si>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</si>
  <si>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</si>
  <si>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</si>
  <si>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</si>
  <si>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</si>
  <si>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</si>
  <si>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</si>
  <si>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</si>
  <si>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</si>
  <si>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</si>
  <si>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</si>
  <si>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</si>
  <si>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</si>
  <si>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</si>
  <si>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</si>
  <si>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</si>
  <si>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</si>
  <si>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</si>
  <si>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</si>
  <si>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</si>
  <si>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</si>
  <si>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</si>
  <si>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</si>
  <si>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</si>
  <si>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</si>
  <si>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</si>
  <si>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</si>
  <si>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</si>
  <si>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</si>
  <si>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</si>
  <si>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</si>
  <si>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</si>
  <si>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</si>
  <si>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</si>
  <si>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</si>
  <si>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</si>
  <si>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</si>
  <si>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</si>
  <si>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</si>
  <si>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</si>
  <si>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</si>
  <si>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</si>
  <si>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</si>
  <si>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</si>
  <si>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</si>
  <si>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</si>
  <si>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</si>
  <si>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</si>
  <si>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</si>
  <si>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</si>
  <si>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</si>
  <si>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</si>
  <si>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</si>
  <si>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</si>
  <si>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</si>
  <si>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</si>
  <si>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</si>
  <si>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</si>
  <si>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</si>
  <si>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</si>
  <si>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</si>
  <si>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</si>
  <si>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</si>
  <si>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</si>
  <si>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</si>
  <si>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</si>
  <si>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</si>
  <si>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</si>
  <si>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</si>
  <si>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</si>
  <si>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</si>
  <si>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</si>
  <si>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</si>
  <si>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</si>
  <si>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</si>
  <si>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</si>
  <si>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</si>
  <si>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</si>
  <si>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</si>
  <si>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</si>
  <si>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</si>
  <si>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</si>
  <si>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</si>
  <si>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</si>
  <si>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</si>
  <si>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</si>
  <si>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</si>
  <si>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</si>
  <si>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</si>
  <si>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</si>
  <si>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</si>
  <si>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</si>
  <si>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</si>
  <si>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</si>
  <si>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</si>
  <si>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</si>
  <si>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</si>
  <si>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</si>
  <si>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</si>
  <si>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</si>
  <si>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</si>
  <si>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</si>
  <si>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</si>
  <si>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</si>
  <si>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</si>
  <si>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</si>
  <si>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</si>
  <si>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</si>
  <si>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</si>
  <si>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</si>
  <si>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</si>
  <si>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</si>
  <si>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</si>
  <si>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</si>
  <si>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</si>
  <si>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</si>
  <si>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</si>
  <si>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</si>
  <si>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</si>
  <si>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</si>
  <si>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</si>
  <si>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</si>
  <si>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</si>
  <si>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</si>
  <si>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</si>
  <si>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</si>
  <si>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</si>
  <si>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</si>
  <si>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</si>
  <si>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</si>
  <si>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</si>
  <si>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</si>
  <si>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</si>
  <si>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</si>
  <si>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</si>
  <si>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</si>
  <si>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</si>
  <si>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</si>
  <si>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</si>
  <si>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</si>
  <si>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</si>
  <si>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</si>
  <si>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</si>
  <si>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</si>
  <si>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</si>
  <si>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</si>
  <si>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</si>
  <si>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</si>
  <si>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</si>
  <si>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</si>
  <si>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</si>
  <si>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</si>
  <si>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</si>
  <si>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</si>
  <si>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</si>
  <si>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</si>
  <si>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</si>
  <si>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</si>
  <si>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</si>
  <si>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</si>
  <si>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</si>
  <si>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</si>
  <si>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</si>
  <si>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</si>
  <si>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</si>
  <si>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</si>
  <si>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</si>
  <si>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</si>
  <si>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</si>
  <si>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</si>
  <si>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</si>
  <si>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</si>
  <si>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</si>
  <si>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</si>
  <si>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</si>
  <si>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</si>
  <si>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</si>
  <si>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</si>
  <si>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</si>
  <si>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</si>
  <si>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</si>
  <si>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</si>
  <si>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</si>
  <si>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</si>
  <si>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</si>
  <si>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</si>
  <si>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</si>
  <si>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</si>
  <si>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</si>
  <si>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</si>
  <si>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</si>
  <si>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</si>
  <si>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</si>
  <si>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</si>
  <si>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</si>
  <si>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</si>
  <si>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</si>
  <si>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</si>
  <si>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</si>
  <si>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</si>
  <si>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</si>
  <si>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</si>
  <si>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</si>
  <si>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</si>
  <si>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</si>
  <si>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</si>
  <si>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</si>
  <si>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</si>
  <si>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</si>
  <si>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</si>
  <si>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</si>
  <si>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</si>
  <si>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</si>
  <si>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</si>
  <si>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</si>
  <si>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</si>
  <si>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</si>
  <si>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</si>
  <si>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</si>
  <si>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</si>
  <si>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</si>
  <si>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</si>
  <si>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</si>
  <si>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</si>
  <si>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</si>
  <si>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</si>
  <si>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</si>
  <si>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</si>
  <si>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</si>
  <si>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</si>
  <si>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</si>
  <si>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</si>
  <si>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</si>
  <si>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</si>
  <si>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</si>
  <si>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</si>
  <si>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</si>
  <si>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</si>
  <si>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</si>
  <si>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</si>
  <si>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</si>
  <si>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</si>
  <si>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</si>
  <si>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</si>
  <si>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</si>
  <si>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</si>
  <si>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</si>
  <si>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</si>
  <si>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</si>
  <si>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</si>
  <si>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</si>
  <si>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</si>
  <si>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</si>
  <si>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</si>
  <si>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</si>
  <si>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</si>
  <si>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</si>
  <si>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</si>
  <si>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</si>
  <si>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</si>
  <si>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</si>
  <si>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</si>
  <si>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</si>
  <si>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</si>
  <si>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</si>
  <si>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</si>
  <si>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</si>
  <si>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</si>
  <si>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</si>
  <si>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</si>
  <si>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</si>
  <si>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</si>
  <si>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</si>
  <si>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</si>
  <si>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</si>
  <si>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</si>
  <si>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</si>
  <si>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</si>
  <si>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</si>
  <si>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</si>
  <si>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</si>
  <si>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</si>
  <si>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</si>
  <si>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</si>
  <si>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</si>
  <si>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</si>
  <si>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</si>
  <si>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</si>
  <si>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</si>
  <si>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</si>
  <si>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</si>
  <si>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</si>
  <si>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</si>
  <si>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</si>
  <si>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</si>
  <si>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</si>
  <si>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</si>
  <si>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</si>
  <si>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</si>
  <si>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</si>
  <si>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</si>
  <si>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</si>
  <si>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</si>
  <si>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</si>
  <si>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</si>
  <si>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</si>
  <si>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</si>
  <si>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</si>
  <si>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</si>
  <si>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</si>
  <si>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</si>
  <si>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</si>
  <si>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</si>
  <si>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</si>
  <si>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</si>
  <si>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</si>
  <si>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</si>
  <si>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</si>
  <si>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</si>
  <si>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</si>
  <si>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</si>
  <si>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</si>
  <si>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</si>
  <si>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</si>
  <si>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</si>
  <si>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</si>
  <si>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</si>
  <si>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</si>
  <si>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</si>
  <si>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</si>
  <si>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</si>
  <si>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</si>
  <si>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</si>
  <si>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</si>
  <si>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</si>
  <si>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</si>
  <si>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</si>
  <si>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</si>
  <si>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</si>
  <si>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</si>
  <si>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</si>
  <si>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</si>
  <si>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</si>
  <si>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</si>
  <si>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</si>
  <si>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</si>
  <si>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</si>
  <si>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</si>
  <si>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</si>
  <si>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</si>
  <si>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</si>
  <si>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</si>
  <si>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</si>
  <si>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</si>
  <si>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</si>
  <si>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</si>
  <si>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</si>
  <si>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</si>
  <si>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</si>
  <si>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</si>
  <si>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</si>
  <si>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</si>
  <si>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</si>
  <si>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</si>
  <si>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</si>
  <si>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</si>
  <si>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</si>
  <si>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</si>
  <si>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</si>
  <si>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</si>
  <si>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</si>
  <si>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</si>
  <si>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</si>
  <si>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</si>
  <si>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</si>
  <si>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</si>
  <si>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</si>
  <si>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</si>
  <si>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</si>
  <si>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</si>
  <si>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</si>
  <si>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</si>
  <si>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</si>
  <si>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</si>
  <si>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</si>
  <si>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</si>
  <si>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</si>
  <si>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</si>
  <si>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</si>
  <si>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</si>
  <si>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</si>
  <si>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</si>
  <si>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</si>
  <si>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</si>
  <si>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</si>
  <si>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</si>
  <si>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</si>
  <si>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</si>
  <si>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</si>
  <si>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</si>
  <si>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</si>
  <si>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</si>
  <si>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</si>
  <si>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</si>
  <si>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</si>
  <si>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</si>
  <si>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</si>
  <si>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</si>
  <si>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</si>
  <si>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</si>
  <si>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</si>
  <si>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</si>
  <si>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</si>
  <si>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</si>
  <si>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</si>
  <si>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</si>
  <si>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</si>
  <si>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</si>
  <si>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</si>
  <si>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</si>
  <si>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</si>
  <si>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</si>
  <si>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</si>
  <si>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</si>
  <si>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</si>
  <si>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</si>
  <si>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</si>
  <si>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</si>
  <si>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</si>
  <si>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</si>
  <si>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</si>
  <si>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</si>
  <si>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</si>
  <si>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</si>
  <si>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</si>
  <si>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</si>
  <si>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</si>
  <si>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</si>
  <si>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</si>
  <si>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</si>
  <si>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</si>
  <si>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</si>
  <si>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</si>
  <si>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</si>
  <si>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</si>
  <si>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</si>
  <si>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</si>
  <si>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</si>
  <si>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</si>
  <si>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</si>
  <si>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</si>
  <si>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</si>
  <si>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</si>
  <si>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</si>
  <si>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</si>
  <si>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</si>
  <si>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</si>
  <si>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</si>
  <si>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</si>
  <si>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</si>
  <si>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</si>
  <si>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</si>
  <si>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</si>
  <si>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</si>
  <si>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</si>
  <si>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</si>
  <si>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</si>
  <si>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</si>
  <si>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</si>
  <si>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</si>
  <si>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</si>
  <si>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</si>
  <si>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</si>
  <si>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</si>
  <si>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</si>
  <si>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</si>
  <si>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</si>
  <si>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</si>
  <si>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</si>
  <si>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</si>
  <si>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</si>
  <si>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</si>
  <si>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</si>
  <si>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</si>
  <si>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</si>
  <si>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</si>
  <si>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</si>
  <si>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</si>
  <si>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</si>
  <si>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</si>
  <si>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</si>
  <si>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</si>
  <si>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</si>
  <si>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</si>
  <si>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</si>
  <si>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</si>
  <si>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</si>
  <si>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</si>
  <si>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</si>
  <si>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</si>
  <si>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</si>
  <si>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</si>
  <si>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</si>
  <si>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</si>
  <si>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</si>
  <si>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</si>
  <si>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</si>
  <si>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</si>
  <si>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</si>
  <si>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</si>
  <si>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</si>
  <si>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</si>
  <si>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</si>
  <si>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</si>
  <si>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</si>
  <si>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</si>
  <si>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</si>
  <si>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</si>
  <si>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</si>
  <si>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</si>
  <si>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</si>
  <si>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</si>
  <si>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</si>
  <si>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</si>
  <si>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</si>
  <si>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</si>
  <si>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</si>
  <si>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</si>
  <si>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</si>
  <si>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</si>
  <si>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</si>
  <si>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</si>
  <si>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</si>
  <si>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</si>
  <si>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</si>
  <si>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</si>
  <si>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</si>
  <si>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</si>
  <si>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</si>
  <si>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</si>
  <si>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</si>
  <si>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</si>
  <si>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</si>
  <si>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</si>
  <si>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</si>
  <si>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</si>
  <si>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</si>
  <si>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</si>
  <si>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</si>
  <si>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</si>
  <si>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</si>
  <si>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</si>
  <si>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</si>
  <si>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</si>
  <si>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</si>
  <si>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</si>
  <si>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</si>
  <si>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</si>
  <si>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</si>
  <si>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</si>
  <si>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</si>
  <si>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</si>
  <si>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</si>
  <si>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</si>
  <si>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</si>
  <si>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</si>
  <si>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</si>
  <si>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</si>
  <si>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</si>
  <si>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</si>
  <si>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</si>
  <si>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</si>
  <si>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</si>
  <si>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</si>
  <si>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</si>
  <si>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</si>
  <si>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</si>
  <si>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</si>
  <si>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</si>
  <si>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</si>
  <si>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</si>
  <si>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</si>
  <si>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</si>
  <si>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</si>
  <si>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</si>
  <si>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</si>
  <si>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</si>
  <si>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</si>
  <si>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</si>
  <si>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</si>
  <si>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</si>
  <si>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</si>
  <si>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</si>
  <si>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</si>
  <si>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</si>
  <si>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</si>
  <si>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</si>
  <si>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</si>
  <si>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</si>
  <si>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</si>
  <si>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</si>
  <si>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</si>
  <si>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</si>
  <si>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</si>
  <si>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</si>
  <si>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</si>
  <si>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</si>
  <si>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</si>
  <si>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</si>
  <si>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</si>
  <si>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</si>
  <si>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</si>
  <si>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</si>
  <si>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</si>
  <si>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</si>
  <si>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</si>
  <si>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</si>
  <si>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</si>
  <si>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</si>
  <si>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</si>
  <si>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</si>
  <si>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</si>
  <si>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</si>
  <si>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</si>
  <si>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</si>
  <si>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</si>
  <si>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</si>
  <si>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</si>
  <si>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</si>
  <si>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</si>
  <si>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</si>
  <si>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</si>
  <si>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</si>
  <si>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</si>
  <si>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</si>
  <si>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</si>
  <si>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</si>
  <si>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</si>
  <si>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</si>
  <si>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</si>
  <si>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</si>
  <si>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</si>
  <si>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</si>
  <si>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</si>
  <si>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</si>
  <si>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</si>
  <si>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</si>
  <si>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</si>
  <si>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</si>
  <si>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</si>
  <si>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</si>
  <si>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</si>
  <si>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</si>
  <si>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</si>
  <si>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</si>
  <si>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</si>
  <si>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</si>
  <si>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</si>
  <si>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</si>
  <si>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</si>
  <si>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</si>
  <si>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</si>
  <si>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</si>
  <si>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</si>
  <si>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</si>
  <si>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</si>
  <si>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</si>
  <si>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</si>
  <si>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</si>
  <si>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</si>
  <si>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</si>
  <si>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</si>
  <si>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</si>
  <si>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</si>
  <si>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</si>
  <si>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</si>
  <si>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</si>
  <si>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</si>
  <si>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</si>
  <si>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</si>
  <si>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</si>
  <si>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</si>
  <si>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</si>
  <si>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</si>
  <si>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</si>
  <si>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</si>
  <si>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</si>
  <si>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</si>
  <si>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</si>
  <si>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</si>
  <si>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</si>
  <si>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</si>
  <si>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</si>
  <si>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</si>
  <si>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</si>
  <si>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</si>
  <si>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</si>
  <si>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</si>
  <si>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</si>
  <si>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</si>
  <si>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</si>
  <si>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</si>
  <si>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</si>
  <si>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</si>
  <si>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</si>
  <si>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</si>
  <si>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</si>
  <si>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</si>
  <si>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</si>
  <si>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</si>
  <si>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</si>
  <si>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</si>
  <si>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</si>
  <si>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</si>
  <si>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</si>
  <si>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</si>
  <si>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</si>
  <si>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</si>
  <si>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</si>
  <si>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</si>
  <si>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</si>
  <si>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</si>
  <si>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</si>
  <si>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</si>
  <si>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</si>
  <si>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</si>
  <si>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</si>
  <si>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</si>
  <si>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</si>
  <si>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</si>
  <si>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</si>
  <si>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</si>
  <si>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</si>
  <si>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</si>
  <si>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</si>
  <si>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</si>
  <si>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</si>
  <si>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</si>
  <si>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</si>
  <si>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</si>
  <si>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</si>
  <si>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</si>
  <si>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</si>
  <si>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</si>
  <si>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</si>
  <si>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</si>
  <si>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</si>
  <si>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</si>
  <si>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</si>
  <si>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</si>
  <si>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</si>
  <si>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</si>
  <si>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</si>
  <si>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</si>
  <si>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</si>
  <si>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</si>
  <si>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</si>
  <si>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</si>
  <si>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</si>
  <si>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</si>
  <si>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</si>
  <si>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</si>
  <si>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</si>
  <si>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</si>
  <si>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</si>
  <si>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</si>
  <si>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</si>
  <si>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</si>
  <si>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</si>
  <si>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</si>
  <si>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</si>
  <si>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</si>
  <si>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</si>
  <si>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</si>
  <si>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</si>
  <si>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</si>
  <si>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</si>
  <si>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</si>
  <si>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</si>
  <si>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</si>
  <si>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</si>
  <si>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</si>
  <si>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</si>
  <si>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</si>
  <si>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</si>
  <si>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</si>
  <si>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</si>
  <si>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</si>
  <si>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</si>
  <si>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</si>
  <si>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</si>
  <si>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</si>
  <si>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</si>
  <si>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</si>
  <si>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</si>
  <si>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</si>
  <si>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</si>
  <si>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</si>
  <si>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</si>
  <si>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</si>
  <si>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</si>
  <si>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</si>
  <si>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</si>
  <si>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</si>
  <si>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</si>
  <si>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</si>
  <si>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</si>
  <si>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</si>
  <si>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</si>
  <si>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</si>
  <si>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</si>
  <si>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</si>
  <si>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</si>
  <si>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</si>
  <si>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</si>
  <si>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</si>
  <si>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</si>
  <si>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</si>
  <si>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</si>
  <si>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</si>
  <si>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</si>
  <si>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</si>
  <si>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</si>
  <si>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</si>
  <si>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</si>
  <si>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</si>
  <si>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</si>
  <si>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</si>
  <si>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</si>
  <si>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</si>
  <si>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</si>
  <si>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</si>
  <si>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</si>
  <si>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</si>
  <si>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</si>
  <si>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</si>
  <si>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</si>
  <si>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</si>
  <si>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</si>
  <si>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</si>
  <si>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</si>
  <si>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</si>
  <si>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</si>
  <si>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</si>
  <si>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</si>
  <si>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</si>
  <si>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</si>
  <si>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</si>
  <si>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</si>
  <si>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</si>
  <si>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</si>
  <si>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</si>
  <si>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</si>
  <si>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</si>
  <si>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</si>
  <si>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</si>
  <si>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</si>
  <si>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</si>
  <si>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</si>
  <si>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</si>
  <si>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</si>
  <si>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</si>
  <si>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</si>
  <si>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</si>
  <si>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</si>
  <si>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</si>
  <si>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</si>
  <si>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</si>
  <si>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</si>
  <si>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</si>
  <si>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</si>
  <si>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</si>
  <si>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</si>
  <si>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</si>
  <si>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</si>
  <si>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</si>
  <si>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</si>
  <si>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</si>
  <si>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</si>
  <si>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</si>
  <si>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</si>
  <si>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</si>
  <si>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</si>
  <si>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</si>
  <si>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</si>
  <si>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</si>
  <si>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</si>
  <si>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</si>
  <si>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</si>
  <si>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</si>
  <si>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</si>
  <si>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</si>
  <si>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</si>
  <si>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</si>
  <si>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</si>
  <si>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</si>
  <si>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</si>
  <si>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</si>
  <si>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</si>
  <si>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</si>
  <si>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</si>
  <si>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</si>
  <si>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</si>
  <si>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</si>
  <si>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</si>
  <si>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</si>
  <si>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</si>
  <si>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</si>
  <si>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</si>
  <si>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</si>
  <si>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</si>
  <si>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</si>
  <si>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</si>
  <si>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</si>
  <si>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</si>
  <si>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</si>
  <si>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</si>
  <si>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</si>
  <si>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</si>
  <si>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</si>
  <si>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</si>
  <si>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</si>
  <si>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</si>
  <si>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</si>
  <si>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</si>
  <si>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</si>
  <si>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</si>
  <si>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</si>
  <si>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</si>
  <si>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</si>
  <si>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</si>
  <si>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</si>
  <si>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</si>
  <si>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</si>
  <si>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</si>
  <si>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</si>
  <si>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</si>
  <si>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</si>
  <si>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</si>
  <si>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</si>
  <si>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</si>
  <si>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</si>
  <si>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</si>
  <si>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</si>
  <si>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</si>
  <si>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</si>
  <si>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</si>
  <si>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</si>
  <si>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</si>
  <si>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</si>
  <si>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</si>
  <si>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</si>
  <si>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</si>
  <si>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</si>
  <si>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</si>
  <si>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</si>
  <si>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</si>
  <si>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</si>
  <si>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</si>
  <si>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</si>
  <si>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</si>
  <si>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</si>
  <si>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</si>
  <si>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</si>
  <si>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</si>
  <si>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</si>
  <si>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</si>
  <si>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</si>
  <si>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</si>
  <si>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</si>
  <si>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</si>
  <si>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</si>
  <si>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</si>
  <si>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</si>
  <si>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</si>
  <si>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</si>
  <si>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</si>
  <si>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</si>
  <si>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</si>
  <si>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</si>
  <si>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</si>
  <si>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</si>
  <si>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</si>
  <si>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</si>
  <si>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</si>
  <si>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</si>
  <si>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</si>
  <si>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</si>
  <si>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</si>
  <si>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</si>
  <si>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</si>
  <si>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</si>
  <si>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</si>
  <si>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</si>
  <si>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</si>
  <si>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</si>
  <si>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</si>
  <si>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</si>
  <si>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</si>
  <si>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</si>
  <si>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</si>
  <si>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</si>
  <si>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</si>
  <si>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</si>
  <si>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</si>
  <si>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</si>
  <si>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</si>
  <si>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</si>
  <si>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</si>
  <si>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</si>
  <si>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</si>
  <si>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</si>
  <si>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</si>
  <si>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</si>
  <si>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</si>
  <si>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</si>
  <si>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</si>
  <si>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</si>
  <si>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</si>
  <si>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</si>
  <si>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</si>
  <si>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</si>
  <si>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</si>
  <si>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</si>
  <si>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</si>
  <si>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</si>
  <si>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</si>
  <si>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</si>
  <si>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</si>
  <si>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</si>
  <si>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</si>
  <si>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</si>
  <si>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</si>
  <si>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</si>
  <si>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</si>
  <si>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</si>
  <si>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</si>
  <si>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</si>
  <si>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</si>
  <si>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</si>
  <si>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</si>
  <si>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</si>
  <si>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</si>
  <si>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</si>
  <si>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</si>
  <si>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</si>
  <si>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</si>
  <si>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</si>
  <si>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</si>
  <si>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</si>
  <si>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</si>
  <si>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</si>
  <si>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</si>
  <si>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</si>
  <si>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</si>
  <si>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</si>
  <si>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</si>
  <si>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</si>
  <si>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</si>
  <si>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</si>
  <si>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</si>
  <si>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</si>
  <si>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</si>
  <si>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</si>
  <si>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</si>
  <si>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</si>
  <si>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</si>
  <si>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</si>
  <si>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</si>
  <si>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</si>
  <si>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</si>
  <si>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</si>
  <si>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</si>
  <si>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</si>
  <si>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</si>
  <si>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</si>
  <si>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</si>
  <si>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</si>
  <si>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</si>
  <si>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</si>
  <si>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</si>
  <si>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</si>
  <si>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</si>
  <si>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</si>
  <si>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</si>
  <si>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</si>
  <si>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</si>
  <si>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</si>
  <si>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</si>
  <si>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</si>
  <si>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</si>
  <si>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</si>
  <si>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</si>
  <si>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</si>
  <si>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</si>
  <si>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</si>
  <si>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</si>
  <si>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</si>
  <si>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</si>
  <si>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</si>
  <si>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</si>
  <si>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</si>
  <si>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</si>
  <si>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</si>
  <si>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</si>
  <si>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</si>
  <si>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</si>
  <si>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</si>
  <si>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</si>
  <si>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</si>
  <si>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</si>
  <si>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</si>
  <si>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</si>
  <si>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</si>
  <si>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</si>
  <si>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</si>
  <si>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</si>
  <si>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</si>
  <si>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</si>
  <si>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</si>
  <si>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</si>
  <si>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</si>
  <si>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</si>
  <si>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</si>
  <si>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</si>
  <si>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</si>
  <si>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</si>
  <si>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</si>
  <si>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</si>
  <si>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</si>
  <si>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</si>
  <si>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</si>
  <si>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</si>
  <si>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</si>
  <si>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</si>
  <si>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</si>
  <si>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</si>
  <si>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</si>
  <si>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</si>
  <si>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</si>
  <si>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</si>
  <si>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</si>
  <si>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</si>
  <si>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</si>
  <si>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</si>
  <si>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</si>
  <si>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</si>
  <si>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</si>
  <si>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</si>
  <si>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</si>
  <si>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</si>
  <si>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</si>
  <si>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</si>
  <si>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</si>
  <si>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</si>
  <si>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</si>
  <si>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</si>
  <si>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</si>
  <si>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</si>
  <si>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</si>
  <si>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</si>
  <si>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</si>
  <si>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</si>
  <si>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</si>
  <si>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</si>
  <si>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</si>
  <si>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</si>
  <si>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</si>
  <si>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</si>
  <si>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</si>
  <si>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</si>
  <si>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</si>
  <si>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</si>
  <si>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</si>
  <si>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</si>
  <si>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</si>
  <si>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</si>
  <si>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</si>
  <si>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</si>
  <si>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</si>
  <si>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</si>
  <si>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</si>
  <si>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</si>
  <si>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</si>
  <si>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</si>
  <si>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</si>
  <si>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</si>
  <si>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</si>
  <si>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</si>
  <si>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</si>
  <si>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</si>
  <si>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</si>
  <si>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</si>
  <si>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</si>
  <si>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</si>
  <si>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</si>
  <si>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</si>
  <si>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</si>
  <si>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</si>
  <si>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</si>
  <si>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</si>
  <si>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</si>
  <si>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</si>
  <si>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</si>
  <si>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</si>
  <si>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</si>
  <si>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</si>
  <si>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</si>
  <si>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</si>
  <si>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</si>
  <si>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</si>
  <si>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</si>
  <si>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</si>
  <si>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</si>
  <si>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</si>
  <si>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</si>
  <si>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</si>
  <si>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</si>
  <si>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</si>
  <si>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</si>
  <si>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</si>
  <si>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</si>
  <si>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</si>
  <si>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</si>
  <si>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</si>
  <si>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</si>
  <si>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</si>
  <si>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</si>
  <si>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</si>
  <si>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</si>
  <si>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</si>
  <si>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</si>
  <si>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</si>
  <si>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</si>
  <si>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</si>
  <si>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</si>
  <si>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</si>
  <si>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</si>
  <si>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</si>
  <si>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</si>
  <si>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</si>
  <si>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</si>
  <si>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</si>
  <si>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</si>
  <si>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</si>
  <si>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</si>
  <si>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</si>
  <si>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</si>
  <si>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</si>
  <si>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</si>
  <si>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</si>
  <si>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</si>
  <si>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</si>
  <si>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</si>
  <si>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</si>
  <si>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</si>
  <si>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</si>
  <si>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</si>
  <si>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</si>
  <si>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</si>
  <si>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</si>
  <si>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</si>
  <si>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</si>
  <si>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</si>
  <si>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</si>
  <si>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</si>
  <si>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</si>
  <si>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</si>
  <si>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</si>
  <si>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</si>
  <si>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</si>
  <si>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</si>
  <si>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</si>
  <si>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</si>
  <si>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</si>
  <si>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</si>
  <si>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</si>
  <si>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</si>
  <si>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</si>
  <si>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</si>
  <si>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</si>
  <si>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</si>
  <si>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</si>
  <si>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</si>
  <si>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</si>
  <si>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</si>
  <si>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</si>
  <si>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</si>
  <si>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</si>
  <si>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</si>
  <si>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</si>
  <si>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</si>
  <si>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</si>
  <si>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</si>
  <si>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</si>
  <si>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</si>
  <si>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</si>
  <si>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</si>
  <si>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</si>
  <si>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</si>
  <si>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</si>
  <si>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</si>
  <si>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</si>
  <si>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</si>
  <si>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</si>
  <si>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</si>
  <si>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</si>
  <si>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</si>
  <si>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</si>
  <si>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</si>
  <si>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</si>
  <si>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</si>
  <si>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</si>
  <si>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</si>
  <si>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</si>
  <si>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</si>
  <si>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</si>
  <si>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</si>
  <si>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</si>
  <si>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</si>
  <si>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</si>
  <si>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</si>
  <si>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</si>
  <si>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</si>
  <si>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</si>
  <si>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</si>
  <si>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</si>
  <si>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</si>
  <si>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</si>
  <si>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</si>
  <si>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</si>
  <si>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</si>
  <si>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</si>
  <si>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</si>
  <si>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</si>
  <si>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</si>
  <si>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</si>
  <si>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</si>
  <si>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</si>
  <si>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</si>
  <si>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</si>
  <si>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</si>
  <si>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</si>
  <si>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</si>
  <si>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</si>
  <si>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</si>
  <si>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</si>
  <si>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</si>
  <si>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</si>
  <si>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</si>
  <si>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</si>
  <si>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</si>
  <si>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</si>
  <si>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</si>
  <si>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</si>
  <si>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</si>
  <si>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</si>
  <si>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</si>
  <si>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</si>
  <si>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</si>
  <si>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</si>
  <si>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</si>
  <si>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</si>
  <si>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</si>
  <si>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</si>
  <si>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</si>
  <si>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</si>
  <si>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</si>
  <si>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</si>
  <si>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</si>
  <si>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</si>
  <si>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</si>
  <si>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</si>
  <si>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</si>
  <si>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</si>
  <si>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</si>
  <si>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</si>
  <si>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</si>
  <si>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</si>
  <si>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</si>
  <si>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</si>
  <si>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</si>
  <si>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</si>
  <si>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</si>
  <si>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</si>
  <si>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</si>
  <si>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</si>
  <si>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</si>
  <si>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</si>
  <si>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</si>
  <si>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</si>
  <si>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</si>
  <si>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</si>
  <si>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</si>
  <si>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</si>
  <si>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</si>
  <si>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</si>
  <si>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</si>
  <si>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</si>
  <si>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</si>
  <si>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</si>
  <si>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</si>
  <si>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</si>
  <si>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</si>
  <si>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</si>
  <si>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</si>
  <si>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</si>
  <si>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</si>
  <si>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</si>
  <si>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</si>
  <si>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</si>
  <si>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</si>
  <si>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</si>
  <si>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</si>
  <si>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</si>
  <si>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</si>
  <si>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</si>
  <si>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</si>
  <si>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</si>
  <si>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</si>
  <si>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</si>
  <si>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</si>
  <si>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</si>
  <si>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</si>
  <si>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</si>
  <si>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</si>
  <si>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</si>
  <si>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</si>
  <si>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</si>
  <si>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</si>
  <si>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</si>
  <si>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</si>
  <si>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</si>
  <si>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</si>
  <si>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</si>
  <si>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</si>
  <si>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</si>
  <si>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</si>
  <si>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</si>
  <si>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</si>
  <si>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</si>
  <si>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</si>
  <si>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</si>
  <si>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</si>
  <si>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</si>
  <si>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</si>
  <si>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</si>
  <si>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</si>
  <si>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</si>
  <si>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</si>
  <si>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</si>
  <si>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</si>
  <si>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</si>
  <si>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</si>
  <si>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</si>
  <si>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</si>
  <si>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</si>
  <si>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</si>
  <si>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</si>
  <si>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</si>
  <si>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</si>
  <si>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</si>
  <si>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</si>
  <si>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</si>
  <si>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</si>
  <si>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</si>
  <si>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</si>
  <si>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</si>
  <si>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</si>
  <si>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</si>
  <si>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</si>
  <si>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</si>
  <si>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</si>
  <si>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</si>
  <si>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</si>
  <si>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</si>
  <si>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</si>
  <si>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</si>
  <si>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</si>
  <si>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</si>
  <si>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</si>
  <si>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</si>
  <si>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</si>
  <si>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</si>
  <si>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</si>
  <si>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</si>
  <si>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</si>
  <si>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</si>
  <si>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</si>
  <si>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</si>
  <si>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</si>
  <si>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</si>
  <si>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</si>
  <si>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</si>
  <si>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</si>
  <si>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</si>
  <si>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</si>
  <si>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</si>
  <si>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</si>
  <si>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</si>
  <si>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</si>
  <si>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</si>
  <si>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</si>
  <si>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</si>
  <si>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</si>
  <si>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</si>
  <si>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</si>
  <si>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</si>
  <si>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</si>
  <si>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</si>
  <si>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</si>
  <si>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</si>
  <si>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</si>
  <si>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</si>
  <si>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</si>
  <si>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</si>
  <si>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</si>
  <si>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</si>
  <si>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</si>
  <si>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</si>
  <si>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</si>
  <si>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</si>
  <si>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</si>
  <si>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</si>
  <si>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</si>
  <si>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</si>
  <si>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</si>
  <si>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</si>
  <si>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</si>
  <si>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</si>
  <si>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</si>
  <si>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</si>
  <si>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</si>
  <si>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</si>
  <si>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</si>
  <si>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</si>
  <si>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</si>
  <si>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</si>
  <si>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</si>
  <si>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</si>
  <si>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</si>
  <si>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</si>
  <si>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</si>
  <si>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</si>
  <si>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</si>
  <si>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</si>
  <si>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</si>
  <si>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</si>
  <si>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</si>
  <si>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</si>
  <si>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</si>
  <si>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</si>
  <si>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</si>
  <si>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</si>
  <si>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</si>
  <si>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</si>
  <si>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</si>
  <si>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</si>
  <si>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</si>
  <si>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</si>
  <si>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</si>
  <si>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</si>
  <si>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</si>
  <si>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</si>
  <si>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</si>
  <si>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</si>
  <si>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</si>
  <si>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</si>
  <si>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</si>
  <si>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</si>
  <si>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</si>
  <si>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</si>
  <si>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</si>
  <si>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</si>
  <si>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</si>
  <si>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</si>
  <si>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</si>
  <si>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</si>
  <si>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</si>
  <si>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</si>
  <si>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</si>
  <si>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</si>
  <si>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</si>
  <si>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</si>
  <si>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</si>
  <si>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</si>
  <si>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</si>
  <si>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</si>
  <si>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</si>
  <si>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</si>
  <si>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</si>
  <si>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</si>
  <si>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</si>
  <si>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</si>
  <si>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</si>
  <si>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</si>
  <si>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</si>
  <si>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</si>
  <si>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</si>
  <si>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</si>
  <si>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</si>
  <si>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</si>
  <si>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</si>
  <si>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</si>
  <si>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</si>
  <si>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</si>
  <si>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</si>
  <si>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</si>
  <si>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</si>
  <si>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</si>
  <si>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</si>
  <si>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</si>
  <si>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</si>
  <si>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</si>
  <si>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</si>
  <si>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</si>
  <si>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</si>
  <si>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</si>
  <si>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</si>
  <si>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</si>
  <si>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</si>
  <si>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</si>
  <si>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</si>
  <si>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</si>
  <si>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</si>
  <si>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</si>
  <si>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</si>
  <si>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</si>
  <si>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</si>
  <si>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</si>
  <si>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</si>
  <si>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</si>
  <si>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</si>
  <si>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</si>
  <si>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</si>
  <si>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</si>
  <si>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</si>
  <si>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</si>
  <si>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</si>
  <si>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</si>
  <si>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</si>
  <si>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</si>
  <si>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</si>
  <si>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</si>
  <si>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</si>
  <si>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</si>
  <si>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</si>
  <si>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</si>
  <si>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</si>
  <si>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</si>
  <si>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</si>
  <si>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</si>
  <si>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</si>
  <si>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</si>
  <si>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</si>
  <si>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</si>
  <si>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</si>
  <si>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</si>
  <si>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</si>
  <si>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</si>
  <si>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</si>
  <si>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</si>
  <si>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</si>
  <si>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</si>
  <si>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</si>
  <si>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</si>
  <si>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</si>
  <si>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</si>
  <si>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</si>
  <si>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</si>
  <si>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</si>
  <si>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</si>
  <si>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</si>
  <si>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</si>
  <si>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</si>
  <si>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</si>
  <si>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</si>
  <si>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</si>
  <si>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</si>
  <si>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</si>
  <si>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</si>
  <si>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</si>
  <si>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</si>
  <si>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</si>
  <si>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</si>
  <si>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</si>
  <si>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</si>
  <si>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</si>
  <si>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</si>
  <si>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</si>
  <si>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</si>
  <si>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</si>
  <si>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</si>
  <si>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</si>
  <si>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</si>
  <si>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</si>
  <si>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</si>
  <si>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</si>
  <si>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</si>
  <si>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</si>
  <si>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</si>
  <si>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</si>
  <si>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</si>
  <si>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</si>
  <si>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</si>
  <si>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</si>
  <si>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</si>
  <si>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</si>
  <si>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</si>
  <si>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</si>
  <si>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</si>
  <si>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</si>
  <si>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</si>
  <si>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</si>
  <si>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</si>
  <si>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</si>
  <si>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</si>
  <si>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</si>
  <si>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</si>
  <si>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</si>
  <si>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</si>
  <si>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</si>
  <si>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</si>
  <si>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</si>
  <si>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</si>
  <si>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</si>
  <si>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</si>
  <si>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</si>
  <si>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</si>
  <si>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</si>
  <si>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</si>
  <si>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</si>
  <si>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</si>
  <si>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</si>
  <si>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</si>
  <si>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</si>
  <si>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</si>
  <si>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</si>
  <si>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</si>
  <si>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</si>
  <si>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</si>
  <si>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</si>
  <si>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</si>
  <si>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</si>
  <si>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</si>
  <si>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</si>
  <si>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</si>
  <si>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</si>
  <si>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</si>
  <si>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</si>
  <si>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</si>
  <si>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</si>
  <si>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</si>
  <si>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</si>
  <si>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</si>
  <si>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</si>
  <si>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</si>
  <si>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</si>
  <si>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</si>
  <si>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</si>
  <si>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</si>
  <si>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</si>
  <si>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</si>
  <si>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</si>
  <si>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</si>
  <si>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</si>
  <si>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</si>
  <si>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</si>
  <si>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</si>
  <si>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</si>
  <si>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</si>
  <si>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</si>
  <si>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</si>
  <si>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</si>
  <si>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</si>
  <si>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</si>
  <si>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</si>
  <si>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</si>
  <si>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</si>
  <si>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</si>
  <si>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</si>
  <si>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</si>
  <si>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</si>
  <si>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</si>
  <si>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</si>
  <si>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</si>
  <si>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</si>
  <si>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</si>
  <si>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</si>
  <si>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</si>
  <si>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</si>
  <si>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</si>
  <si>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</si>
  <si>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</si>
  <si>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</si>
  <si>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</si>
  <si>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</si>
  <si>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</si>
  <si>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</si>
  <si>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</si>
  <si>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</si>
  <si>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</si>
  <si>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</si>
  <si>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</si>
  <si>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</si>
  <si>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</si>
  <si>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</si>
  <si>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</si>
  <si>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</si>
  <si>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</si>
  <si>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</si>
  <si>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</si>
  <si>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</si>
  <si>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</si>
  <si>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</si>
  <si>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</si>
  <si>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</si>
  <si>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</si>
  <si>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</si>
  <si>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</si>
  <si>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</si>
  <si>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</si>
  <si>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</si>
  <si>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</si>
  <si>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</si>
  <si>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</si>
  <si>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</si>
  <si>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</si>
  <si>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</si>
  <si>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</si>
  <si>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</si>
  <si>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</si>
  <si>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</si>
  <si>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</si>
  <si>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</si>
  <si>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</si>
  <si>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</si>
  <si>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</si>
  <si>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</si>
  <si>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</si>
  <si>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</si>
  <si>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</si>
  <si>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</si>
  <si>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</si>
  <si>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</si>
  <si>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</si>
  <si>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</si>
  <si>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</si>
  <si>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</si>
  <si>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</si>
  <si>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</si>
  <si>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</si>
  <si>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</si>
  <si>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</si>
  <si>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</si>
  <si>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</si>
  <si>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</si>
  <si>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</si>
  <si>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</si>
  <si>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</si>
  <si>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</si>
  <si>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</si>
  <si>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</si>
  <si>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</si>
  <si>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</si>
  <si>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</si>
  <si>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</si>
  <si>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</si>
  <si>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</si>
  <si>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</si>
  <si>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</si>
  <si>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</si>
  <si>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</si>
  <si>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</si>
  <si>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</si>
  <si>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</si>
  <si>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</si>
  <si>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</si>
  <si>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</si>
  <si>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</si>
  <si>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</si>
  <si>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</si>
  <si>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</si>
  <si>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</si>
  <si>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</si>
  <si>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</si>
  <si>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</si>
  <si>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</si>
  <si>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</si>
  <si>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</si>
  <si>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</si>
  <si>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</si>
  <si>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</si>
  <si>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</si>
  <si>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</si>
  <si>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</si>
  <si>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</si>
  <si>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</si>
  <si>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</si>
  <si>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</si>
  <si>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</si>
  <si>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</si>
  <si>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</si>
  <si>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</si>
  <si>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</si>
  <si>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</si>
  <si>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</si>
  <si>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</si>
  <si>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</si>
  <si>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</si>
  <si>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</si>
  <si>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</si>
  <si>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</si>
  <si>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</si>
  <si>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</si>
  <si>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</si>
  <si>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</si>
  <si>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</si>
  <si>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</si>
  <si>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</si>
  <si>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</si>
  <si>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</si>
  <si>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</si>
  <si>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</si>
  <si>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</si>
  <si>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</si>
  <si>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</si>
  <si>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</si>
  <si>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</si>
  <si>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</si>
  <si>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</si>
  <si>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</si>
  <si>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</si>
  <si>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</si>
  <si>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</si>
  <si>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</si>
  <si>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</si>
  <si>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</si>
  <si>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</si>
  <si>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</si>
  <si>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</si>
  <si>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</si>
  <si>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</si>
  <si>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</si>
  <si>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</si>
  <si>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</si>
  <si>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</si>
  <si>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</si>
  <si>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</si>
  <si>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</si>
  <si>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</si>
  <si>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</si>
  <si>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</si>
  <si>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</si>
  <si>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</si>
  <si>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</si>
  <si>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</si>
  <si>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</si>
  <si>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</si>
  <si>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</si>
  <si>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</si>
  <si>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</si>
  <si>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</si>
  <si>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</si>
  <si>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</si>
  <si>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</si>
  <si>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</si>
  <si>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</si>
  <si>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</si>
  <si>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</si>
  <si>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</si>
  <si>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</si>
  <si>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</si>
  <si>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</si>
  <si>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</si>
  <si>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</si>
  <si>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</si>
  <si>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</si>
  <si>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</si>
  <si>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</si>
  <si>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</si>
  <si>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</si>
  <si>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</si>
  <si>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</si>
  <si>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</si>
  <si>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</si>
  <si>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</si>
  <si>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</si>
  <si>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</si>
  <si>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</si>
  <si>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</si>
  <si>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</si>
  <si>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</si>
  <si>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</si>
  <si>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</si>
  <si>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</si>
  <si>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</si>
  <si>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</si>
  <si>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</si>
  <si>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</si>
  <si>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</si>
  <si>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</si>
  <si>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</si>
  <si>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</si>
  <si>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</si>
  <si>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</si>
  <si>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</si>
  <si>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</si>
  <si>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</si>
  <si>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</si>
  <si>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</si>
  <si>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</si>
  <si>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</si>
  <si>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</si>
  <si>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</si>
  <si>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</si>
  <si>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</si>
  <si>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</si>
  <si>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</si>
  <si>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</si>
  <si>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</si>
  <si>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</si>
  <si>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</si>
  <si>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</si>
  <si>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</si>
  <si>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</si>
  <si>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</si>
  <si>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</si>
  <si>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</si>
  <si>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</si>
  <si>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</si>
  <si>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</si>
  <si>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</si>
  <si>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</si>
  <si>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</si>
  <si>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</si>
  <si>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</si>
  <si>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</si>
  <si>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</si>
  <si>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</si>
  <si>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</si>
  <si>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</si>
  <si>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</si>
  <si>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</si>
  <si>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</si>
  <si>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</si>
  <si>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</si>
  <si>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</si>
  <si>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</si>
  <si>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</si>
  <si>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</si>
  <si>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</si>
  <si>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</si>
  <si>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</si>
  <si>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</si>
  <si>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</si>
  <si>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</si>
  <si>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</si>
  <si>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</si>
  <si>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</si>
  <si>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</si>
  <si>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</si>
  <si>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</si>
  <si>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</si>
  <si>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</si>
  <si>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</si>
  <si>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</si>
  <si>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</si>
  <si>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</si>
  <si>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</si>
  <si>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</si>
  <si>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</si>
  <si>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</si>
  <si>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</si>
  <si>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</si>
  <si>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</si>
  <si>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</si>
  <si>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</si>
  <si>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</si>
  <si>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</si>
  <si>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</si>
  <si>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</si>
  <si>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</si>
  <si>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</si>
  <si>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</si>
  <si>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</si>
  <si>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</si>
  <si>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</si>
  <si>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</si>
  <si>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</si>
  <si>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</si>
  <si>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</si>
  <si>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</si>
  <si>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</si>
  <si>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</si>
  <si>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</si>
  <si>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</si>
  <si>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</si>
  <si>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</si>
  <si>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</si>
  <si>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</si>
  <si>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</si>
  <si>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</si>
  <si>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</si>
  <si>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</si>
  <si>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</si>
  <si>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</si>
  <si>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</si>
  <si>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</si>
  <si>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</si>
  <si>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</si>
  <si>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</si>
  <si>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</si>
  <si>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</si>
  <si>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</si>
  <si>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</si>
  <si>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</si>
  <si>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</si>
  <si>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</si>
  <si>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</si>
  <si>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</si>
  <si>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</si>
  <si>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</si>
  <si>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</si>
  <si>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</si>
  <si>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</si>
  <si>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</si>
  <si>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</si>
  <si>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</si>
  <si>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</si>
  <si>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</si>
  <si>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</si>
  <si>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</si>
  <si>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</si>
  <si>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</si>
  <si>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</si>
  <si>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</si>
  <si>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</si>
  <si>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</si>
  <si>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</si>
  <si>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</si>
  <si>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</si>
  <si>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</si>
  <si>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</si>
  <si>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</si>
  <si>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</si>
  <si>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</si>
  <si>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</si>
  <si>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</si>
  <si>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</si>
  <si>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</si>
  <si>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</si>
  <si>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</si>
  <si>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</si>
  <si>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</si>
  <si>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</si>
  <si>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</si>
  <si>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</si>
  <si>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</si>
  <si>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</si>
  <si>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</si>
  <si>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</si>
  <si>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</si>
  <si>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</si>
  <si>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</si>
  <si>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</si>
  <si>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</si>
  <si>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</si>
  <si>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</si>
  <si>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</si>
  <si>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</si>
  <si>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</si>
  <si>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</si>
  <si>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</si>
  <si>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</si>
  <si>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</si>
  <si>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</si>
  <si>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</si>
  <si>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</si>
  <si>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</si>
  <si>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</si>
  <si>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</si>
  <si>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</si>
  <si>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</si>
  <si>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</si>
  <si>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</si>
  <si>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</si>
  <si>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</si>
  <si>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</si>
  <si>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</si>
  <si>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</si>
  <si>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</si>
  <si>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</si>
  <si>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</si>
  <si>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</si>
  <si>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</si>
  <si>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</si>
  <si>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</si>
  <si>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</si>
  <si>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</si>
  <si>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</si>
  <si>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</si>
  <si>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</si>
  <si>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</si>
  <si>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</si>
  <si>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</si>
  <si>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</si>
  <si>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</si>
  <si>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</si>
  <si>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</si>
  <si>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</si>
  <si>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</si>
  <si>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</si>
  <si>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</si>
  <si>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</si>
  <si>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</si>
  <si>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</si>
  <si>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</si>
  <si>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</si>
  <si>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</si>
  <si>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</si>
  <si>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</si>
  <si>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</si>
  <si>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</si>
  <si>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</si>
  <si>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</si>
  <si>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</si>
  <si>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</si>
  <si>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</si>
  <si>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</si>
  <si>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</si>
  <si>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</si>
  <si>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</si>
  <si>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</si>
  <si>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</si>
  <si>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</si>
  <si>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</si>
  <si>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</si>
  <si>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</si>
  <si>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</si>
  <si>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</si>
  <si>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</si>
  <si>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</si>
  <si>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</si>
  <si>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</si>
  <si>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</si>
  <si>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</si>
  <si>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</si>
  <si>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</si>
  <si>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</si>
  <si>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</si>
  <si>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</si>
  <si>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</si>
  <si>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</si>
  <si>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</si>
  <si>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</si>
  <si>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</si>
  <si>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</si>
  <si>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</si>
  <si>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</si>
  <si>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</si>
  <si>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</si>
  <si>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</si>
  <si>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</si>
  <si>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</si>
  <si>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</si>
  <si>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</si>
  <si>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</si>
  <si>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</si>
  <si>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</si>
  <si>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</si>
  <si>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</si>
  <si>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</si>
  <si>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</si>
  <si>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</si>
  <si>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</si>
  <si>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</si>
  <si>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</si>
  <si>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</si>
  <si>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</si>
  <si>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</si>
  <si>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</si>
  <si>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</si>
  <si>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</si>
  <si>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</si>
  <si>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</si>
  <si>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</si>
  <si>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</si>
  <si>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</si>
  <si>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</si>
  <si>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</si>
  <si>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</si>
  <si>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</si>
  <si>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</si>
  <si>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</si>
  <si>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</si>
  <si>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</si>
  <si>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</si>
  <si>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</si>
  <si>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</si>
  <si>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</si>
  <si>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</si>
  <si>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</si>
  <si>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</si>
  <si>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</si>
  <si>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</si>
  <si>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</si>
  <si>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</si>
  <si>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</si>
  <si>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</si>
  <si>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</si>
  <si>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</si>
  <si>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</si>
  <si>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</si>
  <si>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</si>
  <si>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</si>
  <si>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</si>
  <si>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</si>
  <si>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</si>
  <si>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</si>
  <si>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</si>
  <si>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</si>
  <si>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</si>
  <si>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</si>
  <si>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</si>
  <si>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</si>
  <si>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</si>
  <si>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</si>
  <si>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</si>
  <si>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</si>
  <si>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</si>
  <si>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</si>
  <si>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</si>
  <si>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</si>
  <si>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</si>
  <si>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</si>
  <si>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</si>
  <si>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</si>
  <si>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</si>
  <si>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</si>
  <si>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</si>
  <si>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</si>
  <si>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</si>
  <si>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</si>
  <si>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</si>
  <si>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</si>
  <si>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</si>
  <si>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</si>
  <si>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</si>
  <si>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</si>
  <si>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</si>
  <si>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</si>
  <si>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</si>
  <si>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</si>
  <si>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</si>
  <si>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</si>
  <si>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</si>
  <si>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</si>
  <si>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</si>
  <si>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</si>
  <si>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</si>
  <si>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</si>
  <si>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</si>
  <si>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</si>
  <si>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</si>
  <si>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</si>
  <si>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</si>
  <si>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</si>
  <si>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</si>
  <si>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</si>
  <si>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</si>
  <si>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</si>
  <si>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</si>
  <si>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</si>
  <si>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</si>
  <si>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</si>
  <si>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</si>
  <si>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</si>
  <si>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</si>
  <si>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</si>
  <si>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</si>
  <si>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</si>
  <si>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</si>
  <si>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</si>
  <si>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</si>
  <si>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</si>
  <si>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</si>
  <si>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</si>
  <si>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</si>
  <si>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</si>
  <si>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</si>
  <si>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</si>
  <si>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</si>
  <si>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</si>
  <si>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</si>
  <si>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</si>
  <si>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</si>
  <si>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</si>
  <si>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</si>
  <si>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</si>
  <si>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</si>
  <si>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</si>
  <si>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</si>
  <si>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</si>
  <si>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</si>
  <si>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</si>
  <si>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</si>
  <si>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</si>
  <si>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</si>
  <si>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</si>
  <si>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</si>
  <si>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</si>
  <si>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</si>
  <si>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</si>
  <si>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</si>
  <si>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</si>
  <si>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</si>
  <si>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</si>
  <si>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</si>
  <si>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</si>
  <si>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</si>
  <si>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</si>
  <si>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</si>
  <si>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</si>
  <si>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</si>
  <si>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</si>
  <si>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</si>
  <si>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</si>
  <si>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</si>
  <si>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</si>
  <si>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</si>
  <si>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</si>
  <si>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</si>
  <si>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</si>
  <si>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</si>
  <si>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</si>
  <si>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</si>
  <si>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</si>
  <si>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</si>
  <si>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</si>
  <si>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</si>
  <si>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</si>
  <si>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</si>
  <si>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</si>
  <si>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</si>
  <si>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</si>
  <si>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</si>
  <si>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</si>
  <si>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</si>
  <si>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</si>
  <si>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</si>
  <si>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</si>
  <si>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</si>
  <si>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</si>
  <si>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</si>
  <si>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</si>
  <si>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</si>
  <si>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</si>
  <si>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</si>
  <si>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</si>
  <si>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</si>
  <si>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</si>
  <si>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</si>
  <si>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</si>
  <si>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</si>
  <si>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</si>
  <si>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</si>
  <si>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</si>
  <si>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</si>
  <si>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</si>
  <si>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</si>
  <si>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</si>
  <si>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</si>
  <si>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</si>
  <si>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</si>
  <si>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</si>
  <si>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</si>
  <si>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</si>
  <si>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</si>
  <si>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</si>
  <si>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</si>
  <si>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</si>
  <si>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</si>
  <si>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</si>
  <si>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</si>
  <si>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</si>
  <si>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</si>
  <si>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</si>
  <si>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</si>
  <si>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</si>
  <si>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</si>
  <si>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</si>
  <si>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</si>
  <si>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</si>
  <si>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</si>
  <si>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</si>
  <si>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</si>
  <si>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</si>
  <si>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</si>
  <si>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</si>
  <si>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</si>
  <si>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</si>
  <si>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</si>
  <si>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</si>
  <si>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</si>
  <si>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</si>
  <si>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</si>
  <si>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</si>
  <si>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</si>
  <si>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</si>
  <si>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</si>
  <si>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</si>
  <si>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</si>
  <si>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</si>
  <si>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</si>
  <si>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</si>
  <si>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</si>
  <si>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</si>
  <si>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</si>
  <si>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</si>
  <si>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</si>
  <si>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</si>
  <si>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</si>
  <si>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</si>
  <si>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</si>
  <si>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</si>
  <si>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</si>
  <si>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</si>
  <si>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</si>
  <si>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</si>
  <si>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</si>
  <si>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</si>
  <si>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</si>
  <si>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</si>
  <si>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</si>
  <si>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</si>
  <si>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</si>
  <si>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</si>
  <si>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</si>
  <si>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</si>
  <si>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</si>
  <si>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</si>
  <si>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</si>
  <si>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</si>
  <si>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</si>
  <si>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</si>
  <si>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</si>
  <si>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</si>
  <si>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</si>
  <si>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</si>
  <si>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</si>
  <si>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</si>
  <si>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</si>
  <si>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</si>
  <si>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</si>
  <si>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</si>
  <si>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</si>
  <si>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</si>
  <si>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</si>
  <si>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</si>
  <si>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</si>
  <si>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</si>
  <si>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</si>
  <si>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</si>
  <si>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</si>
  <si>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</si>
  <si>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</si>
  <si>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</si>
  <si>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</si>
  <si>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</si>
  <si>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</si>
  <si>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</si>
  <si>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</si>
  <si>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</si>
  <si>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</si>
  <si>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</si>
  <si>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</si>
  <si>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</si>
  <si>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</si>
  <si>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</si>
  <si>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</si>
  <si>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</si>
  <si>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</si>
  <si>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</si>
  <si>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</si>
  <si>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</si>
  <si>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</si>
  <si>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</si>
  <si>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</si>
  <si>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</si>
  <si>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</si>
  <si>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</si>
  <si>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</si>
  <si>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</si>
  <si>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</si>
  <si>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</si>
  <si>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</si>
  <si>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</si>
  <si>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</si>
  <si>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</si>
  <si>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</si>
  <si>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</si>
  <si>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</si>
  <si>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</si>
  <si>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</si>
  <si>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</si>
  <si>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</si>
  <si>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</si>
  <si>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</si>
  <si>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</si>
  <si>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</si>
  <si>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</si>
  <si>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</si>
  <si>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</si>
  <si>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</si>
  <si>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</si>
  <si>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</si>
  <si>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</si>
  <si>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</si>
  <si>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</si>
  <si>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</si>
  <si>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</si>
  <si>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</si>
  <si>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</si>
  <si>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</si>
  <si>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</si>
  <si>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</si>
  <si>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</si>
  <si>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</si>
  <si>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</si>
  <si>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</si>
  <si>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</si>
  <si>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</si>
  <si>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</si>
  <si>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</si>
  <si>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</si>
  <si>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</si>
  <si>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</si>
  <si>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</si>
  <si>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</si>
  <si>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</si>
  <si>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</si>
  <si>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</si>
  <si>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</si>
  <si>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</si>
  <si>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</si>
  <si>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</si>
  <si>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</si>
  <si>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</si>
  <si>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</si>
  <si>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</si>
  <si>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</si>
  <si>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</si>
  <si>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</si>
  <si>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</si>
  <si>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</si>
  <si>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</si>
  <si>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</si>
  <si>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</si>
  <si>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</si>
  <si>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</si>
  <si>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</si>
  <si>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</si>
  <si>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</si>
  <si>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</si>
  <si>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</si>
  <si>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</si>
  <si>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</si>
  <si>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</si>
  <si>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</si>
  <si>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</si>
  <si>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</si>
  <si>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</si>
  <si>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</si>
  <si>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</si>
  <si>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</si>
  <si>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</si>
  <si>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</si>
  <si>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</si>
  <si>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</si>
  <si>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</si>
  <si>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</si>
  <si>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</si>
  <si>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</si>
  <si>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</si>
  <si>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</si>
  <si>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</si>
  <si>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</si>
  <si>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</si>
  <si>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</si>
  <si>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</si>
  <si>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</si>
  <si>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</si>
  <si>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</si>
  <si>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</si>
  <si>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</si>
  <si>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</si>
  <si>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</si>
  <si>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</si>
  <si>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</si>
  <si>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</si>
  <si>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</si>
  <si>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</si>
  <si>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</si>
  <si>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</si>
  <si>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</si>
  <si>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</si>
  <si>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</si>
  <si>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</si>
  <si>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</si>
  <si>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</si>
  <si>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</si>
  <si>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</si>
  <si>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</si>
  <si>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</si>
  <si>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</si>
  <si>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</si>
  <si>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</si>
  <si>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</si>
  <si>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</si>
  <si>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</si>
  <si>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</si>
  <si>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</si>
  <si>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</si>
  <si>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</si>
  <si>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</si>
  <si>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</si>
  <si>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</si>
  <si>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</si>
  <si>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</si>
  <si>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</si>
  <si>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</si>
  <si>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</si>
  <si>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</si>
  <si>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</si>
  <si>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</si>
  <si>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</si>
  <si>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</si>
  <si>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</si>
  <si>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</si>
  <si>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</si>
  <si>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</si>
  <si>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</si>
  <si>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</si>
  <si>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</si>
  <si>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</si>
  <si>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</si>
  <si>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</si>
  <si>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</si>
  <si>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</si>
  <si>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</si>
  <si>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</si>
  <si>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</si>
  <si>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</si>
  <si>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</si>
  <si>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</si>
  <si>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</si>
  <si>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</si>
  <si>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</si>
  <si>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</si>
  <si>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</si>
  <si>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</si>
  <si>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</si>
  <si>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</si>
  <si>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</si>
  <si>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</si>
  <si>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</si>
  <si>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</si>
  <si>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</si>
  <si>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</si>
  <si>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</si>
  <si>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</si>
  <si>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</si>
  <si>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</si>
  <si>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</si>
  <si>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</si>
  <si>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</si>
  <si>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</si>
  <si>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</si>
  <si>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</si>
  <si>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</si>
  <si>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</si>
  <si>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</si>
  <si>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</si>
  <si>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</si>
  <si>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</si>
  <si>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</si>
  <si>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</si>
  <si>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</si>
  <si>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</si>
  <si>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</si>
  <si>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</si>
  <si>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</si>
  <si>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</si>
  <si>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</si>
  <si>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</si>
  <si>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</si>
  <si>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</si>
  <si>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</si>
  <si>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</si>
  <si>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</si>
  <si>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</si>
  <si>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</si>
  <si>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</si>
  <si>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</si>
  <si>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</si>
  <si>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</si>
  <si>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</si>
  <si>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</si>
  <si>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</si>
  <si>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</si>
  <si>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</si>
  <si>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</si>
  <si>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</si>
  <si>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</si>
  <si>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</si>
  <si>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</si>
  <si>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</si>
  <si>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</si>
  <si>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</si>
  <si>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</si>
  <si>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</si>
  <si>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</si>
  <si>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</si>
  <si>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</si>
  <si>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</si>
  <si>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</si>
  <si>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</si>
  <si>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</si>
  <si>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</si>
  <si>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</si>
  <si>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</si>
  <si>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</si>
  <si>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</si>
  <si>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</si>
  <si>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</si>
  <si>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</si>
  <si>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</si>
  <si>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</si>
  <si>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</si>
  <si>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</si>
  <si>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</si>
  <si>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</si>
  <si>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</si>
  <si>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</si>
  <si>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</si>
  <si>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</si>
  <si>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</si>
  <si>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</si>
  <si>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</si>
  <si>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</si>
  <si>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</si>
  <si>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</si>
  <si>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</si>
  <si>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</si>
  <si>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</si>
  <si>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</si>
  <si>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</si>
  <si>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</si>
  <si>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</si>
  <si>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</si>
  <si>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</si>
  <si>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</si>
  <si>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</si>
  <si>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</si>
  <si>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</si>
  <si>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</si>
  <si>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</si>
  <si>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</si>
  <si>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</si>
  <si>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</si>
  <si>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</si>
  <si>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</si>
  <si>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</si>
  <si>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</si>
  <si>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</si>
  <si>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</si>
  <si>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</si>
  <si>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</si>
  <si>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</si>
  <si>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</si>
  <si>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</si>
  <si>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</si>
  <si>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</si>
  <si>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</si>
  <si>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</si>
  <si>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>MAXIMUM SALES</t>
  </si>
  <si>
    <t>MINIMUM SALES</t>
  </si>
  <si>
    <t>TOTAL ORDERS PLACED</t>
  </si>
  <si>
    <t>NAME</t>
  </si>
  <si>
    <t>TOTAL PROFIT</t>
  </si>
  <si>
    <t>TOTAL NET REVENUE</t>
  </si>
  <si>
    <t>ID</t>
  </si>
  <si>
    <t>Ajit</t>
  </si>
  <si>
    <t>Meena</t>
  </si>
  <si>
    <t>Seema</t>
  </si>
  <si>
    <t>Ketan</t>
  </si>
  <si>
    <t>Mayur</t>
  </si>
  <si>
    <t>Ram</t>
  </si>
  <si>
    <t>MARKS</t>
  </si>
  <si>
    <t>RESULT</t>
  </si>
  <si>
    <t>Umesh</t>
  </si>
  <si>
    <t>FAIL</t>
  </si>
  <si>
    <t>Nitin</t>
  </si>
  <si>
    <t>PASS</t>
  </si>
  <si>
    <t>Tina</t>
  </si>
  <si>
    <t>MARKS2</t>
  </si>
  <si>
    <t>MARKS3</t>
  </si>
  <si>
    <t>MARKS4</t>
  </si>
  <si>
    <t>PRODUCT</t>
  </si>
  <si>
    <t>SALES</t>
  </si>
  <si>
    <t>PROFIT</t>
  </si>
  <si>
    <t>A</t>
  </si>
  <si>
    <t>B</t>
  </si>
  <si>
    <t>C</t>
  </si>
  <si>
    <t>D</t>
  </si>
  <si>
    <t>E</t>
  </si>
  <si>
    <t>F</t>
  </si>
  <si>
    <t>Name</t>
  </si>
  <si>
    <t>Spend</t>
  </si>
  <si>
    <t>Years</t>
  </si>
  <si>
    <t>Total Amount after discount</t>
  </si>
  <si>
    <t>Ankit</t>
  </si>
  <si>
    <t>Hitesh</t>
  </si>
  <si>
    <t>Komal</t>
  </si>
  <si>
    <t>Ishan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</si>
</sst>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2"/>
      <name val="Calibri"/>
      <family val="2"/>
      <scheme val="minor"/>
    </font>
    <font>
      <sz val="14"/>
      <color theme="1"/>
      <name val="Cambria"/>
      <family val="1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8" fillId="5" borderId="0" xfId="0" applyFont="1" applyFill="1"/>
    <xf numFmtId="0" fontId="10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1" fillId="0" borderId="16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</cellXfs>
  <cellStyles count="1">
    <cellStyle name="Normal" xfId="0" builtinId="0"/>
  </cellStyles>
  <dxfs count="57">
    <dxf>
      <font>
        <color theme="3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color theme="3"/>
      </font>
      <fill>
        <patternFill>
          <bgColor rgb="FF92D050"/>
        </patternFill>
      </fill>
    </dxf>
    <dxf>
      <fill>
        <patternFill>
          <bgColor theme="4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3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7CC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CE5959-729F-4352-AA93-2304D8A0CD58}" name="DMART_SALES_DATA" displayName="DMART_SALES_DATA" ref="A1:O15347" totalsRowCount="1" headerRowDxfId="56" dataDxfId="55">
  <autoFilter ref="A1:O15346" xr:uid="{7BCE5959-729F-4352-AA93-2304D8A0CD58}">
    <filterColumn colId="7">
      <iconFilter iconSet="3Arrows" iconId="0"/>
    </filterColumn>
  </autoFilter>
  <tableColumns count="15">
    <tableColumn id="1" xr3:uid="{A7F49140-517E-4C6E-8BE1-531A4CAB6642}" name="order_id" dataDxfId="54" totalsRowDxfId="53"/>
    <tableColumn id="15" xr3:uid="{221A06B5-4035-44B4-8D5D-1AB0BFFAE28B}" name="ID" dataDxfId="52" totalsRowDxfId="51"/>
    <tableColumn id="2" xr3:uid="{2AEB7646-B323-43C0-A67A-B834547C4294}" name="region" dataDxfId="50" totalsRowDxfId="49"/>
    <tableColumn id="3" xr3:uid="{56E6AACB-6D4D-4FB9-A702-6F8A9339F1EA}" name="category" dataDxfId="48" totalsRowDxfId="47"/>
    <tableColumn id="4" xr3:uid="{2AD2856A-0BB5-4C1E-A194-39C627168CCB}" name="sales" dataDxfId="46" totalsRowDxfId="45"/>
    <tableColumn id="5" xr3:uid="{F02F6BEF-C5CE-4E67-86A8-FD37984063D5}" name="discount" dataDxfId="44" totalsRowDxfId="43"/>
    <tableColumn id="6" xr3:uid="{2E3E0C46-B97E-420A-B786-C692EDB86619}" name="discount_value" dataDxfId="42" totalsRowDxfId="41">
      <calculatedColumnFormula>E2*F2</calculatedColumnFormula>
    </tableColumn>
    <tableColumn id="7" xr3:uid="{2553AAFF-FDA3-4F4A-A12E-8A161EEBA4AD}" name="Net_Revenue" dataDxfId="40" totalsRowDxfId="39">
      <calculatedColumnFormula>E2-G2</calculatedColumnFormula>
    </tableColumn>
    <tableColumn id="8" xr3:uid="{686ECC2A-9236-42F7-8D27-2844CEEA120E}" name="quantity" dataDxfId="38" totalsRowDxfId="37"/>
    <tableColumn id="9" xr3:uid="{CB187F9F-CCA5-447D-918E-C488F608872D}" name="order_date" dataDxfId="36" totalsRowDxfId="35"/>
    <tableColumn id="10" xr3:uid="{70FA81A7-1856-4E99-B18D-EB4CB37F380E}" name="delivery_date" dataDxfId="34" totalsRowDxfId="33"/>
    <tableColumn id="11" xr3:uid="{0AFE8164-3E3E-463C-9A12-10DF7F3A1C6A}" name="customer_type" dataDxfId="32" totalsRowDxfId="31"/>
    <tableColumn id="12" xr3:uid="{0F0CE05D-BC57-4E92-9AEB-AA52CAAFD6C3}" name="payment_mode" dataDxfId="30" totalsRowDxfId="29"/>
    <tableColumn id="13" xr3:uid="{4D230058-5596-4F8F-840E-F2E9A993E3B4}" name="profit" dataDxfId="28" totalsRowDxfId="27"/>
    <tableColumn id="14" xr3:uid="{7694A9F0-715F-4E1B-87E4-56C9E2BACD01}" name="city" dataDxfId="26" totalsRow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62072-3E79-4FF1-954C-AA9FDA84D489}" name="Table1" displayName="Table1" ref="A1:F10" totalsRowShown="0" headerRowDxfId="24" headerRowBorderDxfId="23" tableBorderDxfId="22">
  <autoFilter ref="A1:F10" xr:uid="{8CF62072-3E79-4FF1-954C-AA9FDA84D489}"/>
  <tableColumns count="6">
    <tableColumn id="1" xr3:uid="{29AC1D81-6F43-4DDF-8E6D-599419E61EA3}" name="NAME" dataDxfId="21"/>
    <tableColumn id="2" xr3:uid="{B20CD775-B43C-41C9-8E9A-755B16A2849F}" name="MARKS" dataDxfId="20"/>
    <tableColumn id="3" xr3:uid="{103A4696-9C34-47B5-87ED-EFE3ABF2A448}" name="RESULT" dataDxfId="19"/>
    <tableColumn id="4" xr3:uid="{C980F600-243B-430F-9BA2-2CC6044E22EA}" name="MARKS2" dataDxfId="18"/>
    <tableColumn id="5" xr3:uid="{84CCB7E3-C273-47BE-92BF-C238B5C5FA31}" name="MARKS3" dataDxfId="17"/>
    <tableColumn id="6" xr3:uid="{D6DD1D8C-1CA5-472E-A91C-2326863BB6EE}" name="MARKS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E766EB-8FEF-475E-9CBB-437EBA1DA00D}" name="Table4" displayName="Table4" ref="A14:C20" totalsRowShown="0" headerRowDxfId="16" headerRowBorderDxfId="15" tableBorderDxfId="14" totalsRowBorderDxfId="13">
  <autoFilter ref="A14:C20" xr:uid="{E5E766EB-8FEF-475E-9CBB-437EBA1DA00D}"/>
  <tableColumns count="3">
    <tableColumn id="1" xr3:uid="{28D87A24-D975-4056-A6DC-F5788616C7A3}" name="PRODUCT" dataDxfId="12"/>
    <tableColumn id="2" xr3:uid="{131A7EC8-EC3F-4254-B393-14566025DF9F}" name="SALES" dataDxfId="11"/>
    <tableColumn id="3" xr3:uid="{9D42CA06-98B1-4395-980B-6EBCDE91181E}" name="PROFIT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50"/>
  <sheetViews>
    <sheetView workbookViewId="0">
      <selection activeCell="F2" sqref="F1:F2"/>
    </sheetView>
  </sheetViews>
  <sheetFormatPr defaultColWidth="14.44140625" defaultRowHeight="15" customHeight="1" x14ac:dyDescent="0.3"/>
  <cols>
    <col min="1" max="1" width="19.6640625" customWidth="1"/>
    <col min="2" max="2" width="13.5546875" customWidth="1"/>
    <col min="3" max="3" width="17.5546875" customWidth="1"/>
    <col min="4" max="4" width="29.44140625" customWidth="1"/>
    <col min="5" max="5" width="16.109375" customWidth="1"/>
    <col min="6" max="6" width="20.44140625" customWidth="1"/>
    <col min="7" max="7" width="22.33203125" customWidth="1"/>
    <col min="8" max="8" width="23.33203125" customWidth="1"/>
    <col min="9" max="9" width="15.77734375" customWidth="1"/>
    <col min="10" max="10" width="18.6640625" customWidth="1"/>
    <col min="11" max="11" width="26.77734375" customWidth="1"/>
    <col min="12" max="12" width="26.6640625" customWidth="1"/>
    <col min="13" max="13" width="25" customWidth="1"/>
    <col min="14" max="14" width="14.33203125" customWidth="1"/>
    <col min="15" max="15" width="18.109375" customWidth="1"/>
    <col min="16" max="16" width="34.33203125" customWidth="1"/>
    <col min="17" max="17" width="30.109375" customWidth="1"/>
    <col min="18" max="18" width="13.6640625" customWidth="1"/>
    <col min="19" max="19" width="37.88671875" customWidth="1"/>
  </cols>
  <sheetData>
    <row r="1" spans="1:19" ht="14.25" customHeight="1" x14ac:dyDescent="0.3">
      <c r="A1" s="1" t="s">
        <v>0</v>
      </c>
      <c r="B1" s="12" t="s">
        <v>15388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2" t="s">
        <v>10</v>
      </c>
      <c r="O1" s="1" t="s">
        <v>11</v>
      </c>
      <c r="P1" s="1"/>
    </row>
    <row r="2" spans="1:19" ht="14.25" customHeight="1" x14ac:dyDescent="0.3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v>221.18190000000001</v>
      </c>
      <c r="H2" s="2">
        <f>E2-G2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Q2" s="4"/>
      <c r="R2" s="5"/>
      <c r="S2" s="4"/>
    </row>
    <row r="3" spans="1:19" ht="14.25" hidden="1" customHeight="1" x14ac:dyDescent="0.3">
      <c r="A3" s="2" t="s">
        <v>18</v>
      </c>
      <c r="B3" s="2">
        <v>100001</v>
      </c>
      <c r="C3" s="8" t="s">
        <v>19</v>
      </c>
      <c r="D3" s="2" t="s">
        <v>20</v>
      </c>
      <c r="E3" s="2">
        <v>3802.97</v>
      </c>
      <c r="F3" s="2">
        <v>0.38</v>
      </c>
      <c r="G3" s="2">
        <f t="shared" ref="G3:G66" si="0">E3*F3</f>
        <v>1445.1286</v>
      </c>
      <c r="H3" s="2">
        <f t="shared" ref="H3:H66" si="1">E3-G3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9" ht="14.25" hidden="1" customHeight="1" x14ac:dyDescent="0.3">
      <c r="A4" s="2" t="s">
        <v>24</v>
      </c>
      <c r="B4" s="2">
        <v>100002</v>
      </c>
      <c r="C4" s="8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9" ht="14.25" customHeight="1" x14ac:dyDescent="0.3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Q5" s="7" t="s">
        <v>15380</v>
      </c>
    </row>
    <row r="6" spans="1:19" ht="14.25" hidden="1" customHeight="1" x14ac:dyDescent="0.3">
      <c r="A6" s="2" t="s">
        <v>30</v>
      </c>
      <c r="B6" s="2">
        <v>100004</v>
      </c>
      <c r="C6" s="8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Q6" s="9">
        <f>SUM(E2:E15346)</f>
        <v>39262877.519999973</v>
      </c>
    </row>
    <row r="7" spans="1:19" ht="14.25" hidden="1" customHeight="1" x14ac:dyDescent="0.3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</row>
    <row r="8" spans="1:19" ht="14.25" customHeight="1" x14ac:dyDescent="0.3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Q8" s="7" t="s">
        <v>15381</v>
      </c>
      <c r="R8" s="8"/>
    </row>
    <row r="9" spans="1:19" ht="14.25" hidden="1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Q9" s="9">
        <f>AVERAGE(H2:H15346)</f>
        <v>1915.1920821179576</v>
      </c>
    </row>
    <row r="10" spans="1:19" ht="14.25" hidden="1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</row>
    <row r="11" spans="1:19" ht="14.25" customHeight="1" x14ac:dyDescent="0.3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Q11" s="7" t="s">
        <v>15382</v>
      </c>
    </row>
    <row r="12" spans="1:19" ht="14.25" hidden="1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Q12" s="9">
        <f>MAX(E2:E15346)</f>
        <v>4999.87</v>
      </c>
    </row>
    <row r="13" spans="1:19" ht="14.25" hidden="1" customHeight="1" x14ac:dyDescent="0.3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</row>
    <row r="14" spans="1:19" ht="14.25" customHeight="1" x14ac:dyDescent="0.3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Q14" s="7" t="s">
        <v>15383</v>
      </c>
    </row>
    <row r="15" spans="1:19" ht="14.25" hidden="1" customHeight="1" x14ac:dyDescent="0.3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Q15" s="9">
        <f>MIN(E2:E15346)</f>
        <v>100.1</v>
      </c>
    </row>
    <row r="16" spans="1:19" ht="14.25" hidden="1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</row>
    <row r="17" spans="1:17" ht="14.25" hidden="1" customHeight="1" x14ac:dyDescent="0.3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Q17" s="7" t="s">
        <v>15384</v>
      </c>
    </row>
    <row r="18" spans="1:17" ht="14.25" hidden="1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Q18" s="10">
        <f>COUNT(I2:I15346)</f>
        <v>15345</v>
      </c>
    </row>
    <row r="19" spans="1:17" ht="14.25" hidden="1" customHeight="1" x14ac:dyDescent="0.3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</row>
    <row r="20" spans="1:17" ht="14.25" hidden="1" customHeight="1" x14ac:dyDescent="0.3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Q20" s="7" t="s">
        <v>15386</v>
      </c>
    </row>
    <row r="21" spans="1:17" ht="14.25" hidden="1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Q21" s="9">
        <f>SUM(PROFIT_NAME)</f>
        <v>6872139.8099999921</v>
      </c>
    </row>
    <row r="22" spans="1:17" ht="14.25" hidden="1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</row>
    <row r="23" spans="1:17" ht="14.25" hidden="1" customHeight="1" x14ac:dyDescent="0.3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Q23" s="7" t="s">
        <v>15387</v>
      </c>
    </row>
    <row r="24" spans="1:17" ht="14.25" hidden="1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Q24" s="9">
        <f>SUM(Net_Revenue)</f>
        <v>29388622.500100061</v>
      </c>
    </row>
    <row r="25" spans="1:17" ht="14.25" hidden="1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</row>
    <row r="26" spans="1:17" ht="14.25" hidden="1" customHeight="1" x14ac:dyDescent="0.3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</row>
    <row r="27" spans="1:17" ht="14.25" hidden="1" customHeight="1" x14ac:dyDescent="0.3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</row>
    <row r="28" spans="1:17" ht="14.25" customHeight="1" x14ac:dyDescent="0.3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7" ht="14.25" hidden="1" customHeight="1" x14ac:dyDescent="0.3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customHeight="1" x14ac:dyDescent="0.3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7" ht="14.25" hidden="1" customHeight="1" x14ac:dyDescent="0.3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7" ht="14.25" customHeight="1" x14ac:dyDescent="0.3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hidden="1" customHeight="1" x14ac:dyDescent="0.3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hidden="1" customHeight="1" x14ac:dyDescent="0.3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hidden="1" customHeight="1" x14ac:dyDescent="0.3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hidden="1" customHeight="1" x14ac:dyDescent="0.3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customHeight="1" x14ac:dyDescent="0.3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hidden="1" customHeight="1" x14ac:dyDescent="0.3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hidden="1" customHeight="1" x14ac:dyDescent="0.3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hidden="1" customHeight="1" x14ac:dyDescent="0.3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customHeight="1" x14ac:dyDescent="0.3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customHeight="1" x14ac:dyDescent="0.3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hidden="1" customHeight="1" x14ac:dyDescent="0.3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customHeight="1" x14ac:dyDescent="0.3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customHeight="1" x14ac:dyDescent="0.3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customHeight="1" x14ac:dyDescent="0.3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hidden="1" customHeight="1" x14ac:dyDescent="0.3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hidden="1" customHeight="1" x14ac:dyDescent="0.3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hidden="1" customHeight="1" x14ac:dyDescent="0.3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hidden="1" customHeight="1" x14ac:dyDescent="0.3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hidden="1" customHeight="1" x14ac:dyDescent="0.3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hidden="1" customHeight="1" x14ac:dyDescent="0.3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hidden="1" customHeight="1" x14ac:dyDescent="0.3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3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3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3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hidden="1" customHeight="1" x14ac:dyDescent="0.3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hidden="1" customHeight="1" x14ac:dyDescent="0.3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hidden="1" customHeight="1" x14ac:dyDescent="0.3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hidden="1" customHeight="1" x14ac:dyDescent="0.3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3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hidden="1" customHeight="1" x14ac:dyDescent="0.3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3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hidden="1" customHeight="1" x14ac:dyDescent="0.3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3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hidden="1" customHeight="1" x14ac:dyDescent="0.3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f t="shared" si="0"/>
        <v>805.35290000000009</v>
      </c>
      <c r="H66" s="2">
        <f t="shared" si="1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hidden="1" customHeight="1" x14ac:dyDescent="0.3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f t="shared" ref="G67:G130" si="2">E67*F67</f>
        <v>1647.3988000000002</v>
      </c>
      <c r="H67" s="2">
        <f t="shared" ref="H67:H130" si="3">E67-G67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3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hidden="1" customHeight="1" x14ac:dyDescent="0.3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f t="shared" si="2"/>
        <v>1848.2514999999999</v>
      </c>
      <c r="H69" s="2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hidden="1" customHeight="1" x14ac:dyDescent="0.3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hidden="1" customHeight="1" x14ac:dyDescent="0.3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hidden="1" customHeight="1" x14ac:dyDescent="0.3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f t="shared" si="2"/>
        <v>1190.6349</v>
      </c>
      <c r="H72" s="2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hidden="1" customHeight="1" x14ac:dyDescent="0.3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f t="shared" si="2"/>
        <v>1609.0120999999999</v>
      </c>
      <c r="H73" s="2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hidden="1" customHeight="1" x14ac:dyDescent="0.3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f t="shared" si="2"/>
        <v>2039.5664000000002</v>
      </c>
      <c r="H74" s="2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hidden="1" customHeight="1" x14ac:dyDescent="0.3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hidden="1" customHeight="1" x14ac:dyDescent="0.3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hidden="1" customHeight="1" x14ac:dyDescent="0.3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f t="shared" si="2"/>
        <v>1117.9674</v>
      </c>
      <c r="H77" s="2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hidden="1" customHeight="1" x14ac:dyDescent="0.3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f t="shared" si="2"/>
        <v>1776.9312</v>
      </c>
      <c r="H78" s="2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hidden="1" customHeight="1" x14ac:dyDescent="0.3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3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hidden="1" customHeight="1" x14ac:dyDescent="0.3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f t="shared" si="2"/>
        <v>1621.0039999999999</v>
      </c>
      <c r="H81" s="2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hidden="1" customHeight="1" x14ac:dyDescent="0.3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f t="shared" si="2"/>
        <v>2153.8528000000001</v>
      </c>
      <c r="H82" s="2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3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hidden="1" customHeight="1" x14ac:dyDescent="0.3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3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hidden="1" customHeight="1" x14ac:dyDescent="0.3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hidden="1" customHeight="1" x14ac:dyDescent="0.3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f t="shared" si="2"/>
        <v>1757.0079000000001</v>
      </c>
      <c r="H87" s="2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hidden="1" customHeight="1" x14ac:dyDescent="0.3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hidden="1" customHeight="1" x14ac:dyDescent="0.3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hidden="1" customHeight="1" x14ac:dyDescent="0.3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f t="shared" si="2"/>
        <v>1864.6061999999997</v>
      </c>
      <c r="H90" s="2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3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hidden="1" customHeight="1" x14ac:dyDescent="0.3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f t="shared" si="2"/>
        <v>2100.3172</v>
      </c>
      <c r="H92" s="2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hidden="1" customHeight="1" x14ac:dyDescent="0.3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hidden="1" customHeight="1" x14ac:dyDescent="0.3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hidden="1" customHeight="1" x14ac:dyDescent="0.3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f t="shared" si="2"/>
        <v>1209.8835000000001</v>
      </c>
      <c r="H95" s="2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hidden="1" customHeight="1" x14ac:dyDescent="0.3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hidden="1" customHeight="1" x14ac:dyDescent="0.3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f t="shared" si="2"/>
        <v>1886.56</v>
      </c>
      <c r="H97" s="2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hidden="1" customHeight="1" x14ac:dyDescent="0.3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f t="shared" si="2"/>
        <v>2380.2600000000002</v>
      </c>
      <c r="H98" s="2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hidden="1" customHeight="1" x14ac:dyDescent="0.3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f t="shared" si="2"/>
        <v>1376.9679000000001</v>
      </c>
      <c r="H99" s="2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3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hidden="1" customHeight="1" x14ac:dyDescent="0.3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hidden="1" customHeight="1" x14ac:dyDescent="0.3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hidden="1" customHeight="1" x14ac:dyDescent="0.3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hidden="1" customHeight="1" x14ac:dyDescent="0.3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hidden="1" customHeight="1" x14ac:dyDescent="0.3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hidden="1" customHeight="1" x14ac:dyDescent="0.3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f t="shared" si="2"/>
        <v>1623.8706</v>
      </c>
      <c r="H106" s="2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hidden="1" customHeight="1" x14ac:dyDescent="0.3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hidden="1" customHeight="1" x14ac:dyDescent="0.3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f t="shared" si="2"/>
        <v>2155.8676999999998</v>
      </c>
      <c r="H108" s="2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hidden="1" customHeight="1" x14ac:dyDescent="0.3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hidden="1" customHeight="1" x14ac:dyDescent="0.3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2"/>
        <v>1193.8108</v>
      </c>
      <c r="H110" s="2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hidden="1" customHeight="1" x14ac:dyDescent="0.3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f t="shared" si="2"/>
        <v>1095.2238</v>
      </c>
      <c r="H111" s="2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hidden="1" customHeight="1" x14ac:dyDescent="0.3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f t="shared" si="2"/>
        <v>1738.8714999999997</v>
      </c>
      <c r="H112" s="2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3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hidden="1" customHeight="1" x14ac:dyDescent="0.3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f t="shared" si="2"/>
        <v>1508.9913999999999</v>
      </c>
      <c r="H114" s="2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3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3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hidden="1" customHeight="1" x14ac:dyDescent="0.3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f t="shared" si="2"/>
        <v>1342.521</v>
      </c>
      <c r="H117" s="2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hidden="1" customHeight="1" x14ac:dyDescent="0.3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f t="shared" si="2"/>
        <v>1067.3058000000001</v>
      </c>
      <c r="H118" s="2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3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hidden="1" customHeight="1" x14ac:dyDescent="0.3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hidden="1" customHeight="1" x14ac:dyDescent="0.3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f t="shared" si="2"/>
        <v>1022.5026</v>
      </c>
      <c r="H121" s="2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hidden="1" customHeight="1" x14ac:dyDescent="0.3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3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hidden="1" customHeight="1" x14ac:dyDescent="0.3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f t="shared" si="2"/>
        <v>2303.4794000000002</v>
      </c>
      <c r="H124" s="2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hidden="1" customHeight="1" x14ac:dyDescent="0.3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hidden="1" customHeight="1" x14ac:dyDescent="0.3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hidden="1" customHeight="1" x14ac:dyDescent="0.3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hidden="1" customHeight="1" x14ac:dyDescent="0.3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hidden="1" customHeight="1" x14ac:dyDescent="0.3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f t="shared" si="2"/>
        <v>1863.4559999999999</v>
      </c>
      <c r="H129" s="2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hidden="1" customHeight="1" x14ac:dyDescent="0.3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f t="shared" si="2"/>
        <v>74.023499999999999</v>
      </c>
      <c r="H130" s="2">
        <f t="shared" si="3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hidden="1" customHeight="1" x14ac:dyDescent="0.3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2">
        <f t="shared" ref="H131:H194" si="5">E131-G131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hidden="1" customHeight="1" x14ac:dyDescent="0.3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hidden="1" customHeight="1" x14ac:dyDescent="0.3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hidden="1" customHeight="1" x14ac:dyDescent="0.3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hidden="1" customHeight="1" x14ac:dyDescent="0.3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hidden="1" customHeight="1" x14ac:dyDescent="0.3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3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hidden="1" customHeight="1" x14ac:dyDescent="0.3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f t="shared" si="4"/>
        <v>1200.2132999999999</v>
      </c>
      <c r="H138" s="2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hidden="1" customHeight="1" x14ac:dyDescent="0.3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hidden="1" customHeight="1" x14ac:dyDescent="0.3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hidden="1" customHeight="1" x14ac:dyDescent="0.3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3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hidden="1" customHeight="1" x14ac:dyDescent="0.3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hidden="1" customHeight="1" x14ac:dyDescent="0.3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3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3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hidden="1" customHeight="1" x14ac:dyDescent="0.3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f t="shared" si="4"/>
        <v>1134.29</v>
      </c>
      <c r="H147" s="2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hidden="1" customHeight="1" x14ac:dyDescent="0.3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hidden="1" customHeight="1" x14ac:dyDescent="0.3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hidden="1" customHeight="1" x14ac:dyDescent="0.3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hidden="1" customHeight="1" x14ac:dyDescent="0.3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hidden="1" customHeight="1" x14ac:dyDescent="0.3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hidden="1" customHeight="1" x14ac:dyDescent="0.3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hidden="1" customHeight="1" x14ac:dyDescent="0.3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hidden="1" customHeight="1" x14ac:dyDescent="0.3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3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hidden="1" customHeight="1" x14ac:dyDescent="0.3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f t="shared" si="4"/>
        <v>1284.2214999999999</v>
      </c>
      <c r="H157" s="2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hidden="1" customHeight="1" x14ac:dyDescent="0.3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hidden="1" customHeight="1" x14ac:dyDescent="0.3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3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hidden="1" customHeight="1" x14ac:dyDescent="0.3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3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hidden="1" customHeight="1" x14ac:dyDescent="0.3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f t="shared" si="4"/>
        <v>1041.5097000000001</v>
      </c>
      <c r="H163" s="2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hidden="1" customHeight="1" x14ac:dyDescent="0.3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f t="shared" si="4"/>
        <v>1675.6311000000001</v>
      </c>
      <c r="H164" s="2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hidden="1" customHeight="1" x14ac:dyDescent="0.3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f t="shared" si="4"/>
        <v>1509.7134000000001</v>
      </c>
      <c r="H165" s="2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3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hidden="1" customHeight="1" x14ac:dyDescent="0.3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f t="shared" si="4"/>
        <v>1231.5675000000001</v>
      </c>
      <c r="H167" s="2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hidden="1" customHeight="1" x14ac:dyDescent="0.3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4"/>
        <v>1267.2044000000001</v>
      </c>
      <c r="H168" s="2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hidden="1" customHeight="1" x14ac:dyDescent="0.3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hidden="1" customHeight="1" x14ac:dyDescent="0.3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hidden="1" customHeight="1" x14ac:dyDescent="0.3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f t="shared" si="4"/>
        <v>1761.318</v>
      </c>
      <c r="H171" s="2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hidden="1" customHeight="1" x14ac:dyDescent="0.3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f t="shared" si="4"/>
        <v>1447.6995000000002</v>
      </c>
      <c r="H172" s="2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hidden="1" customHeight="1" x14ac:dyDescent="0.3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hidden="1" customHeight="1" x14ac:dyDescent="0.3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3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hidden="1" customHeight="1" x14ac:dyDescent="0.3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hidden="1" customHeight="1" x14ac:dyDescent="0.3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f t="shared" si="4"/>
        <v>1297.8863999999999</v>
      </c>
      <c r="H177" s="2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hidden="1" customHeight="1" x14ac:dyDescent="0.3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f t="shared" si="4"/>
        <v>1008.8595</v>
      </c>
      <c r="H178" s="2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3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hidden="1" customHeight="1" x14ac:dyDescent="0.3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hidden="1" customHeight="1" x14ac:dyDescent="0.3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hidden="1" customHeight="1" x14ac:dyDescent="0.3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hidden="1" customHeight="1" x14ac:dyDescent="0.3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hidden="1" customHeight="1" x14ac:dyDescent="0.3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3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hidden="1" customHeight="1" x14ac:dyDescent="0.3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hidden="1" customHeight="1" x14ac:dyDescent="0.3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f t="shared" si="4"/>
        <v>1120.8851999999999</v>
      </c>
      <c r="H187" s="2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3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3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f t="shared" si="4"/>
        <v>3.3629999999999995</v>
      </c>
      <c r="H189" s="2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hidden="1" customHeight="1" x14ac:dyDescent="0.3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f t="shared" si="4"/>
        <v>689.47199999999987</v>
      </c>
      <c r="H190" s="2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3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f t="shared" si="4"/>
        <v>78.435200000000009</v>
      </c>
      <c r="H191" s="2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hidden="1" customHeight="1" x14ac:dyDescent="0.3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f t="shared" si="4"/>
        <v>2024.7975000000001</v>
      </c>
      <c r="H192" s="2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hidden="1" customHeight="1" x14ac:dyDescent="0.3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f t="shared" si="4"/>
        <v>1007.5135</v>
      </c>
      <c r="H193" s="2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hidden="1" customHeight="1" x14ac:dyDescent="0.3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f t="shared" si="4"/>
        <v>329.99700000000001</v>
      </c>
      <c r="H194" s="2">
        <f t="shared" si="5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3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2">
        <f t="shared" ref="H195:H258" si="7">E195-G195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hidden="1" customHeight="1" x14ac:dyDescent="0.3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f t="shared" si="6"/>
        <v>2027.2230999999997</v>
      </c>
      <c r="H196" s="2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3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hidden="1" customHeight="1" x14ac:dyDescent="0.3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hidden="1" customHeight="1" x14ac:dyDescent="0.3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hidden="1" customHeight="1" x14ac:dyDescent="0.3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f t="shared" si="6"/>
        <v>1597.4363999999998</v>
      </c>
      <c r="H200" s="2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hidden="1" customHeight="1" x14ac:dyDescent="0.3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hidden="1" customHeight="1" x14ac:dyDescent="0.3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hidden="1" customHeight="1" x14ac:dyDescent="0.3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hidden="1" customHeight="1" x14ac:dyDescent="0.3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hidden="1" customHeight="1" x14ac:dyDescent="0.3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hidden="1" customHeight="1" x14ac:dyDescent="0.3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f t="shared" si="6"/>
        <v>1484.1189999999999</v>
      </c>
      <c r="H206" s="2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hidden="1" customHeight="1" x14ac:dyDescent="0.3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f t="shared" si="6"/>
        <v>2043.4831999999999</v>
      </c>
      <c r="H207" s="2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hidden="1" customHeight="1" x14ac:dyDescent="0.3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3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3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hidden="1" customHeight="1" x14ac:dyDescent="0.3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hidden="1" customHeight="1" x14ac:dyDescent="0.3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3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hidden="1" customHeight="1" x14ac:dyDescent="0.3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hidden="1" customHeight="1" x14ac:dyDescent="0.3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3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3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hidden="1" customHeight="1" x14ac:dyDescent="0.3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f t="shared" si="6"/>
        <v>1516.2708000000002</v>
      </c>
      <c r="H218" s="2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hidden="1" customHeight="1" x14ac:dyDescent="0.3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hidden="1" customHeight="1" x14ac:dyDescent="0.3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hidden="1" customHeight="1" x14ac:dyDescent="0.3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hidden="1" customHeight="1" x14ac:dyDescent="0.3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f t="shared" si="6"/>
        <v>2012.3849</v>
      </c>
      <c r="H222" s="2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hidden="1" customHeight="1" x14ac:dyDescent="0.3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hidden="1" customHeight="1" x14ac:dyDescent="0.3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hidden="1" customHeight="1" x14ac:dyDescent="0.3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f t="shared" si="6"/>
        <v>1772.0282</v>
      </c>
      <c r="H225" s="2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hidden="1" customHeight="1" x14ac:dyDescent="0.3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hidden="1" customHeight="1" x14ac:dyDescent="0.3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hidden="1" customHeight="1" x14ac:dyDescent="0.3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hidden="1" customHeight="1" x14ac:dyDescent="0.3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hidden="1" customHeight="1" x14ac:dyDescent="0.3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hidden="1" customHeight="1" x14ac:dyDescent="0.3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f t="shared" si="6"/>
        <v>1843.68</v>
      </c>
      <c r="H231" s="2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hidden="1" customHeight="1" x14ac:dyDescent="0.3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hidden="1" customHeight="1" x14ac:dyDescent="0.3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f t="shared" si="6"/>
        <v>1057.212</v>
      </c>
      <c r="H233" s="2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hidden="1" customHeight="1" x14ac:dyDescent="0.3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hidden="1" customHeight="1" x14ac:dyDescent="0.3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hidden="1" customHeight="1" x14ac:dyDescent="0.3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3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hidden="1" customHeight="1" x14ac:dyDescent="0.3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hidden="1" customHeight="1" x14ac:dyDescent="0.3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hidden="1" customHeight="1" x14ac:dyDescent="0.3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3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hidden="1" customHeight="1" x14ac:dyDescent="0.3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3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hidden="1" customHeight="1" x14ac:dyDescent="0.3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3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hidden="1" customHeight="1" x14ac:dyDescent="0.3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f t="shared" si="6"/>
        <v>1190.07</v>
      </c>
      <c r="H246" s="2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hidden="1" customHeight="1" x14ac:dyDescent="0.3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hidden="1" customHeight="1" x14ac:dyDescent="0.3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f t="shared" si="6"/>
        <v>1184.1389000000001</v>
      </c>
      <c r="H248" s="2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3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hidden="1" customHeight="1" x14ac:dyDescent="0.3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hidden="1" customHeight="1" x14ac:dyDescent="0.3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hidden="1" customHeight="1" x14ac:dyDescent="0.3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f t="shared" si="6"/>
        <v>1647.588</v>
      </c>
      <c r="H252" s="2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hidden="1" customHeight="1" x14ac:dyDescent="0.3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f t="shared" si="6"/>
        <v>37.201599999999999</v>
      </c>
      <c r="H253" s="2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hidden="1" customHeight="1" x14ac:dyDescent="0.3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f t="shared" si="6"/>
        <v>1132.242</v>
      </c>
      <c r="H254" s="2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3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f t="shared" si="6"/>
        <v>386.41919999999999</v>
      </c>
      <c r="H255" s="2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3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f t="shared" si="6"/>
        <v>199.09380000000004</v>
      </c>
      <c r="H256" s="2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hidden="1" customHeight="1" x14ac:dyDescent="0.3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f t="shared" si="6"/>
        <v>216.06700000000001</v>
      </c>
      <c r="H257" s="2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hidden="1" customHeight="1" x14ac:dyDescent="0.3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f t="shared" si="6"/>
        <v>1554.7991999999999</v>
      </c>
      <c r="H258" s="2">
        <f t="shared" si="7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hidden="1" customHeight="1" x14ac:dyDescent="0.3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2">
        <f t="shared" ref="H259:H322" si="9">E259-G259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hidden="1" customHeight="1" x14ac:dyDescent="0.3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f t="shared" si="8"/>
        <v>1411.7124000000001</v>
      </c>
      <c r="H260" s="2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hidden="1" customHeight="1" x14ac:dyDescent="0.3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3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hidden="1" customHeight="1" x14ac:dyDescent="0.3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f t="shared" si="8"/>
        <v>1247.4623999999999</v>
      </c>
      <c r="H263" s="2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hidden="1" customHeight="1" x14ac:dyDescent="0.3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hidden="1" customHeight="1" x14ac:dyDescent="0.3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hidden="1" customHeight="1" x14ac:dyDescent="0.3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hidden="1" customHeight="1" x14ac:dyDescent="0.3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3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hidden="1" customHeight="1" x14ac:dyDescent="0.3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hidden="1" customHeight="1" x14ac:dyDescent="0.3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hidden="1" customHeight="1" x14ac:dyDescent="0.3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f t="shared" si="8"/>
        <v>1269.3445999999999</v>
      </c>
      <c r="H271" s="2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hidden="1" customHeight="1" x14ac:dyDescent="0.3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hidden="1" customHeight="1" x14ac:dyDescent="0.3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hidden="1" customHeight="1" x14ac:dyDescent="0.3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hidden="1" customHeight="1" x14ac:dyDescent="0.3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f t="shared" si="8"/>
        <v>1188.7775999999999</v>
      </c>
      <c r="H275" s="2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hidden="1" customHeight="1" x14ac:dyDescent="0.3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hidden="1" customHeight="1" x14ac:dyDescent="0.3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hidden="1" customHeight="1" x14ac:dyDescent="0.3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f t="shared" si="8"/>
        <v>1418.2248</v>
      </c>
      <c r="H278" s="2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hidden="1" customHeight="1" x14ac:dyDescent="0.3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hidden="1" customHeight="1" x14ac:dyDescent="0.3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f t="shared" si="8"/>
        <v>1026</v>
      </c>
      <c r="H280" s="2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hidden="1" customHeight="1" x14ac:dyDescent="0.3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3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hidden="1" customHeight="1" x14ac:dyDescent="0.3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hidden="1" customHeight="1" x14ac:dyDescent="0.3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hidden="1" customHeight="1" x14ac:dyDescent="0.3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f t="shared" si="8"/>
        <v>1515.164</v>
      </c>
      <c r="H285" s="2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hidden="1" customHeight="1" x14ac:dyDescent="0.3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hidden="1" customHeight="1" x14ac:dyDescent="0.3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hidden="1" customHeight="1" x14ac:dyDescent="0.3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f t="shared" si="8"/>
        <v>1466.6491000000001</v>
      </c>
      <c r="H288" s="2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hidden="1" customHeight="1" x14ac:dyDescent="0.3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f t="shared" si="8"/>
        <v>1026.7632000000001</v>
      </c>
      <c r="H289" s="2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hidden="1" customHeight="1" x14ac:dyDescent="0.3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hidden="1" customHeight="1" x14ac:dyDescent="0.3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hidden="1" customHeight="1" x14ac:dyDescent="0.3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f t="shared" si="8"/>
        <v>1075.2885000000001</v>
      </c>
      <c r="H292" s="2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3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hidden="1" customHeight="1" x14ac:dyDescent="0.3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hidden="1" customHeight="1" x14ac:dyDescent="0.3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3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3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hidden="1" customHeight="1" x14ac:dyDescent="0.3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f t="shared" si="8"/>
        <v>1058.0217</v>
      </c>
      <c r="H298" s="2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hidden="1" customHeight="1" x14ac:dyDescent="0.3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hidden="1" customHeight="1" x14ac:dyDescent="0.3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f t="shared" si="8"/>
        <v>1256.9392</v>
      </c>
      <c r="H300" s="2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hidden="1" customHeight="1" x14ac:dyDescent="0.3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hidden="1" customHeight="1" x14ac:dyDescent="0.3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3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f t="shared" si="8"/>
        <v>30.511600000000001</v>
      </c>
      <c r="H303" s="2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hidden="1" customHeight="1" x14ac:dyDescent="0.3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hidden="1" customHeight="1" x14ac:dyDescent="0.3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f t="shared" si="8"/>
        <v>1347.9312</v>
      </c>
      <c r="H305" s="2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hidden="1" customHeight="1" x14ac:dyDescent="0.3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hidden="1" customHeight="1" x14ac:dyDescent="0.3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3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hidden="1" customHeight="1" x14ac:dyDescent="0.3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f t="shared" si="8"/>
        <v>1789.203</v>
      </c>
      <c r="H309" s="2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hidden="1" customHeight="1" x14ac:dyDescent="0.3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3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hidden="1" customHeight="1" x14ac:dyDescent="0.3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3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hidden="1" customHeight="1" x14ac:dyDescent="0.3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3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3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3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f t="shared" si="8"/>
        <v>30.047499999999999</v>
      </c>
      <c r="H317" s="2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hidden="1" customHeight="1" x14ac:dyDescent="0.3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f t="shared" si="8"/>
        <v>1648.57</v>
      </c>
      <c r="H318" s="2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hidden="1" customHeight="1" x14ac:dyDescent="0.3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f t="shared" si="8"/>
        <v>957.56820000000005</v>
      </c>
      <c r="H319" s="2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3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f t="shared" si="8"/>
        <v>71.944499999999991</v>
      </c>
      <c r="H320" s="2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hidden="1" customHeight="1" x14ac:dyDescent="0.3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f t="shared" si="8"/>
        <v>242.95520000000002</v>
      </c>
      <c r="H321" s="2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3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f t="shared" si="8"/>
        <v>322.71200000000005</v>
      </c>
      <c r="H322" s="2">
        <f t="shared" si="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3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2">
        <f t="shared" ref="H323:H386" si="11">E323-G323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hidden="1" customHeight="1" x14ac:dyDescent="0.3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f t="shared" si="10"/>
        <v>1928.7092000000002</v>
      </c>
      <c r="H324" s="2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3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hidden="1" customHeight="1" x14ac:dyDescent="0.3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f t="shared" si="10"/>
        <v>1462.704</v>
      </c>
      <c r="H326" s="2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hidden="1" customHeight="1" x14ac:dyDescent="0.3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3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hidden="1" customHeight="1" x14ac:dyDescent="0.3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hidden="1" customHeight="1" x14ac:dyDescent="0.3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f t="shared" si="10"/>
        <v>1600.856</v>
      </c>
      <c r="H330" s="2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hidden="1" customHeight="1" x14ac:dyDescent="0.3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3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hidden="1" customHeight="1" x14ac:dyDescent="0.3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f t="shared" si="10"/>
        <v>1534.3956000000001</v>
      </c>
      <c r="H333" s="2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hidden="1" customHeight="1" x14ac:dyDescent="0.3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f t="shared" si="10"/>
        <v>1501.9072000000001</v>
      </c>
      <c r="H334" s="2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hidden="1" customHeight="1" x14ac:dyDescent="0.3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hidden="1" customHeight="1" x14ac:dyDescent="0.3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3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3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hidden="1" customHeight="1" x14ac:dyDescent="0.3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3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3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hidden="1" customHeight="1" x14ac:dyDescent="0.3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hidden="1" customHeight="1" x14ac:dyDescent="0.3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hidden="1" customHeight="1" x14ac:dyDescent="0.3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hidden="1" customHeight="1" x14ac:dyDescent="0.3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3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hidden="1" customHeight="1" x14ac:dyDescent="0.3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hidden="1" customHeight="1" x14ac:dyDescent="0.3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hidden="1" customHeight="1" x14ac:dyDescent="0.3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hidden="1" customHeight="1" x14ac:dyDescent="0.3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3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3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hidden="1" customHeight="1" x14ac:dyDescent="0.3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3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hidden="1" customHeight="1" x14ac:dyDescent="0.3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hidden="1" customHeight="1" x14ac:dyDescent="0.3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f t="shared" si="10"/>
        <v>1020.0336000000001</v>
      </c>
      <c r="H356" s="2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3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hidden="1" customHeight="1" x14ac:dyDescent="0.3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hidden="1" customHeight="1" x14ac:dyDescent="0.3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hidden="1" customHeight="1" x14ac:dyDescent="0.3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3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hidden="1" customHeight="1" x14ac:dyDescent="0.3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hidden="1" customHeight="1" x14ac:dyDescent="0.3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f t="shared" si="10"/>
        <v>1151.0252</v>
      </c>
      <c r="H363" s="2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hidden="1" customHeight="1" x14ac:dyDescent="0.3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3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hidden="1" customHeight="1" x14ac:dyDescent="0.3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hidden="1" customHeight="1" x14ac:dyDescent="0.3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f t="shared" si="10"/>
        <v>1779.6985999999999</v>
      </c>
      <c r="H367" s="2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hidden="1" customHeight="1" x14ac:dyDescent="0.3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hidden="1" customHeight="1" x14ac:dyDescent="0.3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hidden="1" customHeight="1" x14ac:dyDescent="0.3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hidden="1" customHeight="1" x14ac:dyDescent="0.3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hidden="1" customHeight="1" x14ac:dyDescent="0.3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3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hidden="1" customHeight="1" x14ac:dyDescent="0.3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3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hidden="1" customHeight="1" x14ac:dyDescent="0.3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hidden="1" customHeight="1" x14ac:dyDescent="0.3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hidden="1" customHeight="1" x14ac:dyDescent="0.3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hidden="1" customHeight="1" x14ac:dyDescent="0.3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f t="shared" si="10"/>
        <v>1128.1608000000001</v>
      </c>
      <c r="H379" s="2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hidden="1" customHeight="1" x14ac:dyDescent="0.3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hidden="1" customHeight="1" x14ac:dyDescent="0.3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f t="shared" si="10"/>
        <v>327.05189999999999</v>
      </c>
      <c r="H381" s="2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hidden="1" customHeight="1" x14ac:dyDescent="0.3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f t="shared" si="10"/>
        <v>428.2577</v>
      </c>
      <c r="H382" s="2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hidden="1" customHeight="1" x14ac:dyDescent="0.3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f t="shared" si="10"/>
        <v>1509.8768</v>
      </c>
      <c r="H383" s="2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3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f t="shared" si="10"/>
        <v>30.7912</v>
      </c>
      <c r="H384" s="2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hidden="1" customHeight="1" x14ac:dyDescent="0.3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f t="shared" si="10"/>
        <v>74.947600000000008</v>
      </c>
      <c r="H385" s="2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hidden="1" customHeight="1" x14ac:dyDescent="0.3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f t="shared" si="10"/>
        <v>379.72320000000002</v>
      </c>
      <c r="H386" s="2">
        <f t="shared" si="11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hidden="1" customHeight="1" x14ac:dyDescent="0.3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2">
        <f t="shared" ref="H387:H450" si="13">E387-G387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hidden="1" customHeight="1" x14ac:dyDescent="0.3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hidden="1" customHeight="1" x14ac:dyDescent="0.3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hidden="1" customHeight="1" x14ac:dyDescent="0.3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3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hidden="1" customHeight="1" x14ac:dyDescent="0.3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hidden="1" customHeight="1" x14ac:dyDescent="0.3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f t="shared" si="12"/>
        <v>1009.3571999999999</v>
      </c>
      <c r="H393" s="2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hidden="1" customHeight="1" x14ac:dyDescent="0.3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hidden="1" customHeight="1" x14ac:dyDescent="0.3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hidden="1" customHeight="1" x14ac:dyDescent="0.3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f t="shared" si="12"/>
        <v>1113.3980000000001</v>
      </c>
      <c r="H396" s="2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hidden="1" customHeight="1" x14ac:dyDescent="0.3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hidden="1" customHeight="1" x14ac:dyDescent="0.3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f t="shared" si="12"/>
        <v>2168.7649999999999</v>
      </c>
      <c r="H398" s="2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3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hidden="1" customHeight="1" x14ac:dyDescent="0.3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hidden="1" customHeight="1" x14ac:dyDescent="0.3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hidden="1" customHeight="1" x14ac:dyDescent="0.3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hidden="1" customHeight="1" x14ac:dyDescent="0.3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hidden="1" customHeight="1" x14ac:dyDescent="0.3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hidden="1" customHeight="1" x14ac:dyDescent="0.3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hidden="1" customHeight="1" x14ac:dyDescent="0.3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hidden="1" customHeight="1" x14ac:dyDescent="0.3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hidden="1" customHeight="1" x14ac:dyDescent="0.3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3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hidden="1" customHeight="1" x14ac:dyDescent="0.3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hidden="1" customHeight="1" x14ac:dyDescent="0.3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hidden="1" customHeight="1" x14ac:dyDescent="0.3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f t="shared" si="12"/>
        <v>1848.556</v>
      </c>
      <c r="H412" s="2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3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hidden="1" customHeight="1" x14ac:dyDescent="0.3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3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hidden="1" customHeight="1" x14ac:dyDescent="0.3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hidden="1" customHeight="1" x14ac:dyDescent="0.3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3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hidden="1" customHeight="1" x14ac:dyDescent="0.3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3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hidden="1" customHeight="1" x14ac:dyDescent="0.3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hidden="1" customHeight="1" x14ac:dyDescent="0.3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f t="shared" si="12"/>
        <v>1426.9486000000002</v>
      </c>
      <c r="H422" s="2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hidden="1" customHeight="1" x14ac:dyDescent="0.3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f t="shared" si="12"/>
        <v>1040.4528</v>
      </c>
      <c r="H423" s="2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hidden="1" customHeight="1" x14ac:dyDescent="0.3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f t="shared" si="12"/>
        <v>1964.5150000000001</v>
      </c>
      <c r="H424" s="2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hidden="1" customHeight="1" x14ac:dyDescent="0.3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3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hidden="1" customHeight="1" x14ac:dyDescent="0.3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hidden="1" customHeight="1" x14ac:dyDescent="0.3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f t="shared" si="12"/>
        <v>1128.6844000000001</v>
      </c>
      <c r="H428" s="2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hidden="1" customHeight="1" x14ac:dyDescent="0.3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hidden="1" customHeight="1" x14ac:dyDescent="0.3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hidden="1" customHeight="1" x14ac:dyDescent="0.3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f t="shared" si="12"/>
        <v>1635.1595000000002</v>
      </c>
      <c r="H431" s="2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hidden="1" customHeight="1" x14ac:dyDescent="0.3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hidden="1" customHeight="1" x14ac:dyDescent="0.3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hidden="1" customHeight="1" x14ac:dyDescent="0.3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f t="shared" si="12"/>
        <v>1438.9128000000001</v>
      </c>
      <c r="H434" s="2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3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hidden="1" customHeight="1" x14ac:dyDescent="0.3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hidden="1" customHeight="1" x14ac:dyDescent="0.3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3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hidden="1" customHeight="1" x14ac:dyDescent="0.3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f t="shared" si="12"/>
        <v>1736.3130999999998</v>
      </c>
      <c r="H439" s="2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hidden="1" customHeight="1" x14ac:dyDescent="0.3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f t="shared" si="12"/>
        <v>2324.3000000000002</v>
      </c>
      <c r="H440" s="2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3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hidden="1" customHeight="1" x14ac:dyDescent="0.3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hidden="1" customHeight="1" x14ac:dyDescent="0.3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hidden="1" customHeight="1" x14ac:dyDescent="0.3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hidden="1" customHeight="1" x14ac:dyDescent="0.3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f t="shared" si="12"/>
        <v>1819.4675999999999</v>
      </c>
      <c r="H445" s="2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3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f t="shared" si="12"/>
        <v>749.745</v>
      </c>
      <c r="H446" s="2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hidden="1" customHeight="1" x14ac:dyDescent="0.3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f t="shared" si="12"/>
        <v>1391.32</v>
      </c>
      <c r="H447" s="2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3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f t="shared" si="12"/>
        <v>787.75200000000007</v>
      </c>
      <c r="H448" s="2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hidden="1" customHeight="1" x14ac:dyDescent="0.3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f t="shared" si="12"/>
        <v>672.95180000000005</v>
      </c>
      <c r="H449" s="2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hidden="1" customHeight="1" x14ac:dyDescent="0.3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f t="shared" si="12"/>
        <v>716.14959999999996</v>
      </c>
      <c r="H450" s="2">
        <f t="shared" si="13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3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2">
        <f t="shared" ref="H451:H514" si="15">E451-G451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hidden="1" customHeight="1" x14ac:dyDescent="0.3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3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3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3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hidden="1" customHeight="1" x14ac:dyDescent="0.3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f t="shared" si="14"/>
        <v>1333.5990000000002</v>
      </c>
      <c r="H456" s="2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hidden="1" customHeight="1" x14ac:dyDescent="0.3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f t="shared" si="14"/>
        <v>1855.9170000000001</v>
      </c>
      <c r="H457" s="2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hidden="1" customHeight="1" x14ac:dyDescent="0.3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f t="shared" si="14"/>
        <v>1717.8841</v>
      </c>
      <c r="H458" s="2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hidden="1" customHeight="1" x14ac:dyDescent="0.3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hidden="1" customHeight="1" x14ac:dyDescent="0.3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3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hidden="1" customHeight="1" x14ac:dyDescent="0.3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hidden="1" customHeight="1" x14ac:dyDescent="0.3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f t="shared" si="14"/>
        <v>1023.9034</v>
      </c>
      <c r="H463" s="2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3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hidden="1" customHeight="1" x14ac:dyDescent="0.3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hidden="1" customHeight="1" x14ac:dyDescent="0.3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hidden="1" customHeight="1" x14ac:dyDescent="0.3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hidden="1" customHeight="1" x14ac:dyDescent="0.3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hidden="1" customHeight="1" x14ac:dyDescent="0.3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3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3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hidden="1" customHeight="1" x14ac:dyDescent="0.3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3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hidden="1" customHeight="1" x14ac:dyDescent="0.3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hidden="1" customHeight="1" x14ac:dyDescent="0.3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hidden="1" customHeight="1" x14ac:dyDescent="0.3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hidden="1" customHeight="1" x14ac:dyDescent="0.3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3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hidden="1" customHeight="1" x14ac:dyDescent="0.3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hidden="1" customHeight="1" x14ac:dyDescent="0.3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hidden="1" customHeight="1" x14ac:dyDescent="0.3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hidden="1" customHeight="1" x14ac:dyDescent="0.3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f t="shared" si="14"/>
        <v>2147.2338999999997</v>
      </c>
      <c r="H482" s="2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hidden="1" customHeight="1" x14ac:dyDescent="0.3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hidden="1" customHeight="1" x14ac:dyDescent="0.3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f t="shared" si="14"/>
        <v>1291.431</v>
      </c>
      <c r="H484" s="2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3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hidden="1" customHeight="1" x14ac:dyDescent="0.3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hidden="1" customHeight="1" x14ac:dyDescent="0.3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f t="shared" si="14"/>
        <v>1414.62</v>
      </c>
      <c r="H487" s="2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hidden="1" customHeight="1" x14ac:dyDescent="0.3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3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hidden="1" customHeight="1" x14ac:dyDescent="0.3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f t="shared" si="14"/>
        <v>2439.8667999999998</v>
      </c>
      <c r="H490" s="2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hidden="1" customHeight="1" x14ac:dyDescent="0.3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f t="shared" si="14"/>
        <v>1209.9555</v>
      </c>
      <c r="H491" s="2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hidden="1" customHeight="1" x14ac:dyDescent="0.3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f t="shared" si="14"/>
        <v>1391.3757000000001</v>
      </c>
      <c r="H492" s="2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3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hidden="1" customHeight="1" x14ac:dyDescent="0.3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hidden="1" customHeight="1" x14ac:dyDescent="0.3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f t="shared" si="14"/>
        <v>1645.8588</v>
      </c>
      <c r="H495" s="2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hidden="1" customHeight="1" x14ac:dyDescent="0.3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hidden="1" customHeight="1" x14ac:dyDescent="0.3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3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hidden="1" customHeight="1" x14ac:dyDescent="0.3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hidden="1" customHeight="1" x14ac:dyDescent="0.3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hidden="1" customHeight="1" x14ac:dyDescent="0.3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3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3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hidden="1" customHeight="1" x14ac:dyDescent="0.3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hidden="1" customHeight="1" x14ac:dyDescent="0.3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hidden="1" customHeight="1" x14ac:dyDescent="0.3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hidden="1" customHeight="1" x14ac:dyDescent="0.3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hidden="1" customHeight="1" x14ac:dyDescent="0.3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3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f t="shared" si="14"/>
        <v>651.82409999999993</v>
      </c>
      <c r="H509" s="2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hidden="1" customHeight="1" x14ac:dyDescent="0.3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f t="shared" si="14"/>
        <v>107.60719999999999</v>
      </c>
      <c r="H510" s="2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hidden="1" customHeight="1" x14ac:dyDescent="0.3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f t="shared" si="14"/>
        <v>37.872</v>
      </c>
      <c r="H511" s="2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3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f t="shared" si="14"/>
        <v>10.697000000000001</v>
      </c>
      <c r="H512" s="2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hidden="1" customHeight="1" x14ac:dyDescent="0.3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f t="shared" si="14"/>
        <v>440.88299999999998</v>
      </c>
      <c r="H513" s="2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hidden="1" customHeight="1" x14ac:dyDescent="0.3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f t="shared" si="14"/>
        <v>122.92199999999998</v>
      </c>
      <c r="H514" s="2">
        <f t="shared" si="15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3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2">
        <f t="shared" ref="H515:H578" si="17">E515-G515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3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hidden="1" customHeight="1" x14ac:dyDescent="0.3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hidden="1" customHeight="1" x14ac:dyDescent="0.3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hidden="1" customHeight="1" x14ac:dyDescent="0.3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hidden="1" customHeight="1" x14ac:dyDescent="0.3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hidden="1" customHeight="1" x14ac:dyDescent="0.3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hidden="1" customHeight="1" x14ac:dyDescent="0.3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hidden="1" customHeight="1" x14ac:dyDescent="0.3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3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hidden="1" customHeight="1" x14ac:dyDescent="0.3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f t="shared" si="16"/>
        <v>1203.6882000000001</v>
      </c>
      <c r="H525" s="2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hidden="1" customHeight="1" x14ac:dyDescent="0.3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hidden="1" customHeight="1" x14ac:dyDescent="0.3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hidden="1" customHeight="1" x14ac:dyDescent="0.3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3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3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hidden="1" customHeight="1" x14ac:dyDescent="0.3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f t="shared" si="16"/>
        <v>1380.4232000000002</v>
      </c>
      <c r="H531" s="2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3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hidden="1" customHeight="1" x14ac:dyDescent="0.3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6"/>
        <v>1315.7270999999998</v>
      </c>
      <c r="H533" s="2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hidden="1" customHeight="1" x14ac:dyDescent="0.3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hidden="1" customHeight="1" x14ac:dyDescent="0.3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hidden="1" customHeight="1" x14ac:dyDescent="0.3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3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hidden="1" customHeight="1" x14ac:dyDescent="0.3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3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hidden="1" customHeight="1" x14ac:dyDescent="0.3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hidden="1" customHeight="1" x14ac:dyDescent="0.3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hidden="1" customHeight="1" x14ac:dyDescent="0.3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f t="shared" si="16"/>
        <v>1034.1825000000001</v>
      </c>
      <c r="H542" s="2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hidden="1" customHeight="1" x14ac:dyDescent="0.3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f t="shared" si="16"/>
        <v>1104.7711999999999</v>
      </c>
      <c r="H543" s="2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3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hidden="1" customHeight="1" x14ac:dyDescent="0.3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f t="shared" si="16"/>
        <v>1152.8131999999998</v>
      </c>
      <c r="H545" s="2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hidden="1" customHeight="1" x14ac:dyDescent="0.3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hidden="1" customHeight="1" x14ac:dyDescent="0.3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hidden="1" customHeight="1" x14ac:dyDescent="0.3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3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hidden="1" customHeight="1" x14ac:dyDescent="0.3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hidden="1" customHeight="1" x14ac:dyDescent="0.3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hidden="1" customHeight="1" x14ac:dyDescent="0.3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hidden="1" customHeight="1" x14ac:dyDescent="0.3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3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hidden="1" customHeight="1" x14ac:dyDescent="0.3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f t="shared" si="16"/>
        <v>1575.0436999999999</v>
      </c>
      <c r="H555" s="2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3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hidden="1" customHeight="1" x14ac:dyDescent="0.3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f t="shared" si="16"/>
        <v>1036.6523999999999</v>
      </c>
      <c r="H557" s="2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hidden="1" customHeight="1" x14ac:dyDescent="0.3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3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hidden="1" customHeight="1" x14ac:dyDescent="0.3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f t="shared" si="16"/>
        <v>1008.1473999999999</v>
      </c>
      <c r="H560" s="2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3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hidden="1" customHeight="1" x14ac:dyDescent="0.3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hidden="1" customHeight="1" x14ac:dyDescent="0.3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hidden="1" customHeight="1" x14ac:dyDescent="0.3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hidden="1" customHeight="1" x14ac:dyDescent="0.3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hidden="1" customHeight="1" x14ac:dyDescent="0.3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hidden="1" customHeight="1" x14ac:dyDescent="0.3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hidden="1" customHeight="1" x14ac:dyDescent="0.3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3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hidden="1" customHeight="1" x14ac:dyDescent="0.3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hidden="1" customHeight="1" x14ac:dyDescent="0.3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hidden="1" customHeight="1" x14ac:dyDescent="0.3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3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f t="shared" si="16"/>
        <v>518.83159999999998</v>
      </c>
      <c r="H573" s="2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3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f t="shared" si="16"/>
        <v>67.6952</v>
      </c>
      <c r="H574" s="2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hidden="1" customHeight="1" x14ac:dyDescent="0.3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f t="shared" si="16"/>
        <v>173.71899999999999</v>
      </c>
      <c r="H575" s="2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hidden="1" customHeight="1" x14ac:dyDescent="0.3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f t="shared" si="16"/>
        <v>464.11470000000003</v>
      </c>
      <c r="H576" s="2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3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f t="shared" si="16"/>
        <v>281.5616</v>
      </c>
      <c r="H577" s="2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hidden="1" customHeight="1" x14ac:dyDescent="0.3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f t="shared" si="16"/>
        <v>1202.787</v>
      </c>
      <c r="H578" s="2">
        <f t="shared" si="17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hidden="1" customHeight="1" x14ac:dyDescent="0.3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2">
        <f t="shared" ref="H579:H642" si="19">E579-G579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hidden="1" customHeight="1" x14ac:dyDescent="0.3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f t="shared" si="18"/>
        <v>1734.1270999999999</v>
      </c>
      <c r="H580" s="2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hidden="1" customHeight="1" x14ac:dyDescent="0.3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f t="shared" si="18"/>
        <v>1775.8481999999999</v>
      </c>
      <c r="H581" s="2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hidden="1" customHeight="1" x14ac:dyDescent="0.3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f t="shared" si="18"/>
        <v>2276.605</v>
      </c>
      <c r="H582" s="2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hidden="1" customHeight="1" x14ac:dyDescent="0.3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hidden="1" customHeight="1" x14ac:dyDescent="0.3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f t="shared" si="18"/>
        <v>1455.64</v>
      </c>
      <c r="H584" s="2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hidden="1" customHeight="1" x14ac:dyDescent="0.3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3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hidden="1" customHeight="1" x14ac:dyDescent="0.3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hidden="1" customHeight="1" x14ac:dyDescent="0.3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f t="shared" si="18"/>
        <v>1889.7628000000002</v>
      </c>
      <c r="H588" s="2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3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hidden="1" customHeight="1" x14ac:dyDescent="0.3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3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hidden="1" customHeight="1" x14ac:dyDescent="0.3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f t="shared" si="18"/>
        <v>1885.6024</v>
      </c>
      <c r="H592" s="2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hidden="1" customHeight="1" x14ac:dyDescent="0.3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3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hidden="1" customHeight="1" x14ac:dyDescent="0.3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hidden="1" customHeight="1" x14ac:dyDescent="0.3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f t="shared" si="18"/>
        <v>1374.327</v>
      </c>
      <c r="H596" s="2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hidden="1" customHeight="1" x14ac:dyDescent="0.3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hidden="1" customHeight="1" x14ac:dyDescent="0.3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3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hidden="1" customHeight="1" x14ac:dyDescent="0.3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f t="shared" si="18"/>
        <v>1024.875</v>
      </c>
      <c r="H600" s="2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hidden="1" customHeight="1" x14ac:dyDescent="0.3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hidden="1" customHeight="1" x14ac:dyDescent="0.3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3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3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hidden="1" customHeight="1" x14ac:dyDescent="0.3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hidden="1" customHeight="1" x14ac:dyDescent="0.3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f t="shared" si="18"/>
        <v>1016.2475999999999</v>
      </c>
      <c r="H606" s="2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hidden="1" customHeight="1" x14ac:dyDescent="0.3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f t="shared" si="18"/>
        <v>1317.7259999999999</v>
      </c>
      <c r="H607" s="2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hidden="1" customHeight="1" x14ac:dyDescent="0.3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3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hidden="1" customHeight="1" x14ac:dyDescent="0.3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f t="shared" si="18"/>
        <v>1057.6512</v>
      </c>
      <c r="H610" s="2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3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hidden="1" customHeight="1" x14ac:dyDescent="0.3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hidden="1" customHeight="1" x14ac:dyDescent="0.3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f t="shared" si="18"/>
        <v>1578.6967999999999</v>
      </c>
      <c r="H613" s="2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3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3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hidden="1" customHeight="1" x14ac:dyDescent="0.3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hidden="1" customHeight="1" x14ac:dyDescent="0.3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hidden="1" customHeight="1" x14ac:dyDescent="0.3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f t="shared" si="18"/>
        <v>1168.9084</v>
      </c>
      <c r="H618" s="2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hidden="1" customHeight="1" x14ac:dyDescent="0.3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hidden="1" customHeight="1" x14ac:dyDescent="0.3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8"/>
        <v>1143.5368000000001</v>
      </c>
      <c r="H620" s="2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hidden="1" customHeight="1" x14ac:dyDescent="0.3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f t="shared" si="18"/>
        <v>1581.3208</v>
      </c>
      <c r="H621" s="2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hidden="1" customHeight="1" x14ac:dyDescent="0.3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8"/>
        <v>1145.9668999999999</v>
      </c>
      <c r="H622" s="2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hidden="1" customHeight="1" x14ac:dyDescent="0.3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3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3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hidden="1" customHeight="1" x14ac:dyDescent="0.3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hidden="1" customHeight="1" x14ac:dyDescent="0.3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hidden="1" customHeight="1" x14ac:dyDescent="0.3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f t="shared" si="18"/>
        <v>1459.278</v>
      </c>
      <c r="H628" s="2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3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3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3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3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hidden="1" customHeight="1" x14ac:dyDescent="0.3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hidden="1" customHeight="1" x14ac:dyDescent="0.3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hidden="1" customHeight="1" x14ac:dyDescent="0.3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f t="shared" si="18"/>
        <v>1404.4586999999999</v>
      </c>
      <c r="H635" s="2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hidden="1" customHeight="1" x14ac:dyDescent="0.3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hidden="1" customHeight="1" x14ac:dyDescent="0.3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f t="shared" si="18"/>
        <v>577.90650000000005</v>
      </c>
      <c r="H637" s="2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3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f t="shared" si="18"/>
        <v>208.017</v>
      </c>
      <c r="H638" s="2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hidden="1" customHeight="1" x14ac:dyDescent="0.3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8"/>
        <v>286.66680000000002</v>
      </c>
      <c r="H639" s="2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hidden="1" customHeight="1" x14ac:dyDescent="0.3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8"/>
        <v>948.21589999999992</v>
      </c>
      <c r="H640" s="2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3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f t="shared" si="18"/>
        <v>366.14760000000001</v>
      </c>
      <c r="H641" s="2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hidden="1" customHeight="1" x14ac:dyDescent="0.3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8"/>
        <v>446.67140000000006</v>
      </c>
      <c r="H642" s="2">
        <f t="shared" si="1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hidden="1" customHeight="1" x14ac:dyDescent="0.3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0">E643*F643</f>
        <v>1268.9964</v>
      </c>
      <c r="H643" s="2">
        <f t="shared" ref="H643:H706" si="21">E643-G643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3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hidden="1" customHeight="1" x14ac:dyDescent="0.3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hidden="1" customHeight="1" x14ac:dyDescent="0.3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3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3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hidden="1" customHeight="1" x14ac:dyDescent="0.3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hidden="1" customHeight="1" x14ac:dyDescent="0.3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f t="shared" si="20"/>
        <v>1059.1723999999999</v>
      </c>
      <c r="H650" s="2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hidden="1" customHeight="1" x14ac:dyDescent="0.3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hidden="1" customHeight="1" x14ac:dyDescent="0.3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2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hidden="1" customHeight="1" x14ac:dyDescent="0.3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f t="shared" si="20"/>
        <v>1434.7895999999998</v>
      </c>
      <c r="H653" s="2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hidden="1" customHeight="1" x14ac:dyDescent="0.3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hidden="1" customHeight="1" x14ac:dyDescent="0.3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f t="shared" si="20"/>
        <v>1658.6856</v>
      </c>
      <c r="H655" s="2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hidden="1" customHeight="1" x14ac:dyDescent="0.3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3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hidden="1" customHeight="1" x14ac:dyDescent="0.3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hidden="1" customHeight="1" x14ac:dyDescent="0.3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hidden="1" customHeight="1" x14ac:dyDescent="0.3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hidden="1" customHeight="1" x14ac:dyDescent="0.3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f t="shared" si="20"/>
        <v>1135.3582000000001</v>
      </c>
      <c r="H661" s="2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hidden="1" customHeight="1" x14ac:dyDescent="0.3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f t="shared" si="20"/>
        <v>1141.9848</v>
      </c>
      <c r="H662" s="2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hidden="1" customHeight="1" x14ac:dyDescent="0.3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f t="shared" si="20"/>
        <v>1352.3310000000001</v>
      </c>
      <c r="H663" s="2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3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hidden="1" customHeight="1" x14ac:dyDescent="0.3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hidden="1" customHeight="1" x14ac:dyDescent="0.3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f t="shared" si="20"/>
        <v>1935.0491999999999</v>
      </c>
      <c r="H666" s="2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hidden="1" customHeight="1" x14ac:dyDescent="0.3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3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hidden="1" customHeight="1" x14ac:dyDescent="0.3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hidden="1" customHeight="1" x14ac:dyDescent="0.3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f t="shared" si="20"/>
        <v>1831.7016000000001</v>
      </c>
      <c r="H670" s="2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3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hidden="1" customHeight="1" x14ac:dyDescent="0.3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3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hidden="1" customHeight="1" x14ac:dyDescent="0.3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hidden="1" customHeight="1" x14ac:dyDescent="0.3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f t="shared" si="20"/>
        <v>2029.9818</v>
      </c>
      <c r="H675" s="2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3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3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hidden="1" customHeight="1" x14ac:dyDescent="0.3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f t="shared" si="20"/>
        <v>1052.7840000000001</v>
      </c>
      <c r="H678" s="2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hidden="1" customHeight="1" x14ac:dyDescent="0.3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f t="shared" si="20"/>
        <v>1406.7408</v>
      </c>
      <c r="H679" s="2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hidden="1" customHeight="1" x14ac:dyDescent="0.3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hidden="1" customHeight="1" x14ac:dyDescent="0.3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hidden="1" customHeight="1" x14ac:dyDescent="0.3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hidden="1" customHeight="1" x14ac:dyDescent="0.3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hidden="1" customHeight="1" x14ac:dyDescent="0.3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hidden="1" customHeight="1" x14ac:dyDescent="0.3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hidden="1" customHeight="1" x14ac:dyDescent="0.3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f t="shared" si="20"/>
        <v>1286.2745</v>
      </c>
      <c r="H686" s="2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3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f t="shared" si="20"/>
        <v>19.2042</v>
      </c>
      <c r="H687" s="2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hidden="1" customHeight="1" x14ac:dyDescent="0.3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hidden="1" customHeight="1" x14ac:dyDescent="0.3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f t="shared" si="20"/>
        <v>2044.6904999999999</v>
      </c>
      <c r="H689" s="2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hidden="1" customHeight="1" x14ac:dyDescent="0.3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hidden="1" customHeight="1" x14ac:dyDescent="0.3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3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hidden="1" customHeight="1" x14ac:dyDescent="0.3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f t="shared" si="20"/>
        <v>1193.8679999999999</v>
      </c>
      <c r="H693" s="2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hidden="1" customHeight="1" x14ac:dyDescent="0.3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hidden="1" customHeight="1" x14ac:dyDescent="0.3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hidden="1" customHeight="1" x14ac:dyDescent="0.3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3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hidden="1" customHeight="1" x14ac:dyDescent="0.3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f t="shared" si="20"/>
        <v>1316.7656000000002</v>
      </c>
      <c r="H698" s="2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hidden="1" customHeight="1" x14ac:dyDescent="0.3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hidden="1" customHeight="1" x14ac:dyDescent="0.3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hidden="1" customHeight="1" x14ac:dyDescent="0.3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f t="shared" si="20"/>
        <v>703.97550000000001</v>
      </c>
      <c r="H701" s="2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3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f t="shared" si="20"/>
        <v>39.021599999999999</v>
      </c>
      <c r="H702" s="2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hidden="1" customHeight="1" x14ac:dyDescent="0.3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f t="shared" si="20"/>
        <v>36.570900000000002</v>
      </c>
      <c r="H703" s="2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hidden="1" customHeight="1" x14ac:dyDescent="0.3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f t="shared" si="20"/>
        <v>78.721999999999994</v>
      </c>
      <c r="H704" s="2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hidden="1" customHeight="1" x14ac:dyDescent="0.3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f t="shared" si="20"/>
        <v>212.83759999999998</v>
      </c>
      <c r="H705" s="2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hidden="1" customHeight="1" x14ac:dyDescent="0.3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f t="shared" si="20"/>
        <v>473.80400000000003</v>
      </c>
      <c r="H706" s="2">
        <f t="shared" si="21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hidden="1" customHeight="1" x14ac:dyDescent="0.3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2">
        <f t="shared" ref="H707:H770" si="23">E707-G707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3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hidden="1" customHeight="1" x14ac:dyDescent="0.3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f t="shared" si="22"/>
        <v>1139.6343999999999</v>
      </c>
      <c r="H709" s="2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hidden="1" customHeight="1" x14ac:dyDescent="0.3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f t="shared" si="22"/>
        <v>1504.8221999999998</v>
      </c>
      <c r="H710" s="2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hidden="1" customHeight="1" x14ac:dyDescent="0.3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hidden="1" customHeight="1" x14ac:dyDescent="0.3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hidden="1" customHeight="1" x14ac:dyDescent="0.3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f t="shared" si="22"/>
        <v>2167.7808</v>
      </c>
      <c r="H713" s="2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hidden="1" customHeight="1" x14ac:dyDescent="0.3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hidden="1" customHeight="1" x14ac:dyDescent="0.3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3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hidden="1" customHeight="1" x14ac:dyDescent="0.3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f t="shared" si="22"/>
        <v>1274.124</v>
      </c>
      <c r="H717" s="2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hidden="1" customHeight="1" x14ac:dyDescent="0.3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f t="shared" si="22"/>
        <v>1353.1419000000001</v>
      </c>
      <c r="H718" s="2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3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hidden="1" customHeight="1" x14ac:dyDescent="0.3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hidden="1" customHeight="1" x14ac:dyDescent="0.3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3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hidden="1" customHeight="1" x14ac:dyDescent="0.3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hidden="1" customHeight="1" x14ac:dyDescent="0.3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hidden="1" customHeight="1" x14ac:dyDescent="0.3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3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3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hidden="1" customHeight="1" x14ac:dyDescent="0.3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hidden="1" customHeight="1" x14ac:dyDescent="0.3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f t="shared" si="22"/>
        <v>1693.6803000000002</v>
      </c>
      <c r="H729" s="2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hidden="1" customHeight="1" x14ac:dyDescent="0.3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hidden="1" customHeight="1" x14ac:dyDescent="0.3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hidden="1" customHeight="1" x14ac:dyDescent="0.3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3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hidden="1" customHeight="1" x14ac:dyDescent="0.3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f t="shared" si="22"/>
        <v>1683.9350000000002</v>
      </c>
      <c r="H734" s="2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hidden="1" customHeight="1" x14ac:dyDescent="0.3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f t="shared" si="22"/>
        <v>1948.8737999999998</v>
      </c>
      <c r="H735" s="2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hidden="1" customHeight="1" x14ac:dyDescent="0.3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f t="shared" si="22"/>
        <v>1100.2040000000002</v>
      </c>
      <c r="H736" s="2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hidden="1" customHeight="1" x14ac:dyDescent="0.3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hidden="1" customHeight="1" x14ac:dyDescent="0.3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f t="shared" si="22"/>
        <v>1345.3534999999999</v>
      </c>
      <c r="H738" s="2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hidden="1" customHeight="1" x14ac:dyDescent="0.3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3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hidden="1" customHeight="1" x14ac:dyDescent="0.3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hidden="1" customHeight="1" x14ac:dyDescent="0.3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2"/>
        <v>1378.0172</v>
      </c>
      <c r="H742" s="2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3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hidden="1" customHeight="1" x14ac:dyDescent="0.3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3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3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hidden="1" customHeight="1" x14ac:dyDescent="0.3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3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hidden="1" customHeight="1" x14ac:dyDescent="0.3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f t="shared" si="22"/>
        <v>2178.1680000000001</v>
      </c>
      <c r="H749" s="2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hidden="1" customHeight="1" x14ac:dyDescent="0.3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f t="shared" si="22"/>
        <v>1003.3104</v>
      </c>
      <c r="H750" s="2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3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hidden="1" customHeight="1" x14ac:dyDescent="0.3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hidden="1" customHeight="1" x14ac:dyDescent="0.3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f t="shared" si="22"/>
        <v>1957.7312999999999</v>
      </c>
      <c r="H753" s="2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3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hidden="1" customHeight="1" x14ac:dyDescent="0.3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hidden="1" customHeight="1" x14ac:dyDescent="0.3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f t="shared" si="22"/>
        <v>1478.1202000000001</v>
      </c>
      <c r="H756" s="2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3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hidden="1" customHeight="1" x14ac:dyDescent="0.3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f t="shared" si="22"/>
        <v>2035.6695</v>
      </c>
      <c r="H758" s="2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hidden="1" customHeight="1" x14ac:dyDescent="0.3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3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hidden="1" customHeight="1" x14ac:dyDescent="0.3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3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hidden="1" customHeight="1" x14ac:dyDescent="0.3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hidden="1" customHeight="1" x14ac:dyDescent="0.3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3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f t="shared" si="22"/>
        <v>140.5316</v>
      </c>
      <c r="H765" s="2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hidden="1" customHeight="1" x14ac:dyDescent="0.3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f t="shared" si="22"/>
        <v>1508.4960000000001</v>
      </c>
      <c r="H766" s="2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hidden="1" customHeight="1" x14ac:dyDescent="0.3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f t="shared" si="22"/>
        <v>33.987099999999998</v>
      </c>
      <c r="H767" s="2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hidden="1" customHeight="1" x14ac:dyDescent="0.3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f t="shared" si="22"/>
        <v>971.37949999999989</v>
      </c>
      <c r="H768" s="2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hidden="1" customHeight="1" x14ac:dyDescent="0.3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f t="shared" si="22"/>
        <v>19.342700000000001</v>
      </c>
      <c r="H769" s="2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3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f t="shared" si="22"/>
        <v>68.472899999999996</v>
      </c>
      <c r="H770" s="2">
        <f t="shared" si="23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hidden="1" customHeight="1" x14ac:dyDescent="0.3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2">
        <f t="shared" ref="H771:H834" si="25">E771-G771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hidden="1" customHeight="1" x14ac:dyDescent="0.3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3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hidden="1" customHeight="1" x14ac:dyDescent="0.3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hidden="1" customHeight="1" x14ac:dyDescent="0.3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hidden="1" customHeight="1" x14ac:dyDescent="0.3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hidden="1" customHeight="1" x14ac:dyDescent="0.3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3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hidden="1" customHeight="1" x14ac:dyDescent="0.3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3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f t="shared" si="24"/>
        <v>45.296999999999997</v>
      </c>
      <c r="H780" s="2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hidden="1" customHeight="1" x14ac:dyDescent="0.3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hidden="1" customHeight="1" x14ac:dyDescent="0.3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hidden="1" customHeight="1" x14ac:dyDescent="0.3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f t="shared" si="24"/>
        <v>1521.8945000000001</v>
      </c>
      <c r="H783" s="2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hidden="1" customHeight="1" x14ac:dyDescent="0.3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f t="shared" si="24"/>
        <v>1764.6008999999999</v>
      </c>
      <c r="H784" s="2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3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hidden="1" customHeight="1" x14ac:dyDescent="0.3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hidden="1" customHeight="1" x14ac:dyDescent="0.3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f t="shared" si="24"/>
        <v>1295.5948000000001</v>
      </c>
      <c r="H787" s="2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hidden="1" customHeight="1" x14ac:dyDescent="0.3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3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3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3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hidden="1" customHeight="1" x14ac:dyDescent="0.3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f t="shared" si="24"/>
        <v>1558.5509999999999</v>
      </c>
      <c r="H792" s="2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hidden="1" customHeight="1" x14ac:dyDescent="0.3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f t="shared" si="24"/>
        <v>1142.4144000000001</v>
      </c>
      <c r="H793" s="2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hidden="1" customHeight="1" x14ac:dyDescent="0.3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hidden="1" customHeight="1" x14ac:dyDescent="0.3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hidden="1" customHeight="1" x14ac:dyDescent="0.3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hidden="1" customHeight="1" x14ac:dyDescent="0.3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3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3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hidden="1" customHeight="1" x14ac:dyDescent="0.3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hidden="1" customHeight="1" x14ac:dyDescent="0.3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3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hidden="1" customHeight="1" x14ac:dyDescent="0.3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f t="shared" si="24"/>
        <v>1490.9476</v>
      </c>
      <c r="H803" s="2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hidden="1" customHeight="1" x14ac:dyDescent="0.3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hidden="1" customHeight="1" x14ac:dyDescent="0.3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hidden="1" customHeight="1" x14ac:dyDescent="0.3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hidden="1" customHeight="1" x14ac:dyDescent="0.3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f t="shared" si="24"/>
        <v>1167.8241</v>
      </c>
      <c r="H807" s="2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hidden="1" customHeight="1" x14ac:dyDescent="0.3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f t="shared" si="24"/>
        <v>1650.3</v>
      </c>
      <c r="H808" s="2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3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hidden="1" customHeight="1" x14ac:dyDescent="0.3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4"/>
        <v>1280.1964</v>
      </c>
      <c r="H810" s="2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hidden="1" customHeight="1" x14ac:dyDescent="0.3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hidden="1" customHeight="1" x14ac:dyDescent="0.3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f t="shared" si="24"/>
        <v>1518.3791999999999</v>
      </c>
      <c r="H812" s="2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hidden="1" customHeight="1" x14ac:dyDescent="0.3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f t="shared" si="24"/>
        <v>1948.1408000000001</v>
      </c>
      <c r="H813" s="2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hidden="1" customHeight="1" x14ac:dyDescent="0.3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f t="shared" si="24"/>
        <v>1909.152</v>
      </c>
      <c r="H814" s="2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3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3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hidden="1" customHeight="1" x14ac:dyDescent="0.3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hidden="1" customHeight="1" x14ac:dyDescent="0.3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f t="shared" si="24"/>
        <v>2250.6936999999998</v>
      </c>
      <c r="H818" s="2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hidden="1" customHeight="1" x14ac:dyDescent="0.3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f t="shared" si="24"/>
        <v>1581.9823999999999</v>
      </c>
      <c r="H819" s="2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hidden="1" customHeight="1" x14ac:dyDescent="0.3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hidden="1" customHeight="1" x14ac:dyDescent="0.3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f t="shared" si="24"/>
        <v>1207.1569999999999</v>
      </c>
      <c r="H821" s="2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hidden="1" customHeight="1" x14ac:dyDescent="0.3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hidden="1" customHeight="1" x14ac:dyDescent="0.3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hidden="1" customHeight="1" x14ac:dyDescent="0.3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hidden="1" customHeight="1" x14ac:dyDescent="0.3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hidden="1" customHeight="1" x14ac:dyDescent="0.3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hidden="1" customHeight="1" x14ac:dyDescent="0.3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hidden="1" customHeight="1" x14ac:dyDescent="0.3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hidden="1" customHeight="1" x14ac:dyDescent="0.3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f t="shared" si="24"/>
        <v>573.99899999999991</v>
      </c>
      <c r="H829" s="2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hidden="1" customHeight="1" x14ac:dyDescent="0.3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f t="shared" si="24"/>
        <v>1951.5630999999998</v>
      </c>
      <c r="H830" s="2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hidden="1" customHeight="1" x14ac:dyDescent="0.3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4"/>
        <v>914.28680000000008</v>
      </c>
      <c r="H831" s="2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hidden="1" customHeight="1" x14ac:dyDescent="0.3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f t="shared" si="24"/>
        <v>1333.8273000000002</v>
      </c>
      <c r="H832" s="2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3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f t="shared" si="24"/>
        <v>277.90440000000001</v>
      </c>
      <c r="H833" s="2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hidden="1" customHeight="1" x14ac:dyDescent="0.3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4"/>
        <v>169.6576</v>
      </c>
      <c r="H834" s="2">
        <f t="shared" si="25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hidden="1" customHeight="1" x14ac:dyDescent="0.3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2">
        <f t="shared" ref="H835:H898" si="27">E835-G835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hidden="1" customHeight="1" x14ac:dyDescent="0.3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hidden="1" customHeight="1" x14ac:dyDescent="0.3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hidden="1" customHeight="1" x14ac:dyDescent="0.3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3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3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hidden="1" customHeight="1" x14ac:dyDescent="0.3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3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hidden="1" customHeight="1" x14ac:dyDescent="0.3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hidden="1" customHeight="1" x14ac:dyDescent="0.3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hidden="1" customHeight="1" x14ac:dyDescent="0.3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hidden="1" customHeight="1" x14ac:dyDescent="0.3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hidden="1" customHeight="1" x14ac:dyDescent="0.3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f t="shared" si="26"/>
        <v>1600.3124</v>
      </c>
      <c r="H847" s="2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hidden="1" customHeight="1" x14ac:dyDescent="0.3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hidden="1" customHeight="1" x14ac:dyDescent="0.3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hidden="1" customHeight="1" x14ac:dyDescent="0.3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hidden="1" customHeight="1" x14ac:dyDescent="0.3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3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3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hidden="1" customHeight="1" x14ac:dyDescent="0.3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3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hidden="1" customHeight="1" x14ac:dyDescent="0.3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hidden="1" customHeight="1" x14ac:dyDescent="0.3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3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3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3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3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3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3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3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hidden="1" customHeight="1" x14ac:dyDescent="0.3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hidden="1" customHeight="1" x14ac:dyDescent="0.3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f t="shared" si="26"/>
        <v>2015.1936000000001</v>
      </c>
      <c r="H866" s="2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hidden="1" customHeight="1" x14ac:dyDescent="0.3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f t="shared" si="26"/>
        <v>2224.2849999999999</v>
      </c>
      <c r="H867" s="2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hidden="1" customHeight="1" x14ac:dyDescent="0.3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f t="shared" si="26"/>
        <v>1088.3847000000001</v>
      </c>
      <c r="H868" s="2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hidden="1" customHeight="1" x14ac:dyDescent="0.3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f t="shared" si="26"/>
        <v>1895.1599999999999</v>
      </c>
      <c r="H869" s="2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3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3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hidden="1" customHeight="1" x14ac:dyDescent="0.3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hidden="1" customHeight="1" x14ac:dyDescent="0.3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6"/>
        <v>1110.5416</v>
      </c>
      <c r="H873" s="2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hidden="1" customHeight="1" x14ac:dyDescent="0.3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f t="shared" si="26"/>
        <v>2130.4367999999999</v>
      </c>
      <c r="H874" s="2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hidden="1" customHeight="1" x14ac:dyDescent="0.3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f t="shared" si="26"/>
        <v>1376.6984</v>
      </c>
      <c r="H875" s="2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hidden="1" customHeight="1" x14ac:dyDescent="0.3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hidden="1" customHeight="1" x14ac:dyDescent="0.3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3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hidden="1" customHeight="1" x14ac:dyDescent="0.3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hidden="1" customHeight="1" x14ac:dyDescent="0.3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3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3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hidden="1" customHeight="1" x14ac:dyDescent="0.3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f t="shared" si="26"/>
        <v>1774.4943999999998</v>
      </c>
      <c r="H883" s="2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hidden="1" customHeight="1" x14ac:dyDescent="0.3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f t="shared" si="26"/>
        <v>1115.2246</v>
      </c>
      <c r="H884" s="2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3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hidden="1" customHeight="1" x14ac:dyDescent="0.3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hidden="1" customHeight="1" x14ac:dyDescent="0.3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f t="shared" si="26"/>
        <v>2012.9549999999999</v>
      </c>
      <c r="H887" s="2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hidden="1" customHeight="1" x14ac:dyDescent="0.3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3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hidden="1" customHeight="1" x14ac:dyDescent="0.3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hidden="1" customHeight="1" x14ac:dyDescent="0.3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f t="shared" si="26"/>
        <v>1539.4567999999999</v>
      </c>
      <c r="H891" s="2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3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hidden="1" customHeight="1" x14ac:dyDescent="0.3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f t="shared" si="26"/>
        <v>311.12459999999999</v>
      </c>
      <c r="H893" s="2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hidden="1" customHeight="1" x14ac:dyDescent="0.3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f t="shared" si="26"/>
        <v>1014.11</v>
      </c>
      <c r="H894" s="2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hidden="1" customHeight="1" x14ac:dyDescent="0.3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f t="shared" si="26"/>
        <v>403.274</v>
      </c>
      <c r="H895" s="2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3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f t="shared" si="26"/>
        <v>647.08249999999998</v>
      </c>
      <c r="H896" s="2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hidden="1" customHeight="1" x14ac:dyDescent="0.3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f t="shared" si="26"/>
        <v>1313.4888000000001</v>
      </c>
      <c r="H897" s="2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hidden="1" customHeight="1" x14ac:dyDescent="0.3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f t="shared" si="26"/>
        <v>1702.4687999999999</v>
      </c>
      <c r="H898" s="2">
        <f t="shared" si="27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hidden="1" customHeight="1" x14ac:dyDescent="0.3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8">E899*F899</f>
        <v>1510.9347</v>
      </c>
      <c r="H899" s="2">
        <f t="shared" ref="H899:H962" si="29">E899-G899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hidden="1" customHeight="1" x14ac:dyDescent="0.3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hidden="1" customHeight="1" x14ac:dyDescent="0.3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f t="shared" si="28"/>
        <v>1291.865</v>
      </c>
      <c r="H901" s="2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hidden="1" customHeight="1" x14ac:dyDescent="0.3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hidden="1" customHeight="1" x14ac:dyDescent="0.3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f t="shared" si="28"/>
        <v>1258.827</v>
      </c>
      <c r="H903" s="2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hidden="1" customHeight="1" x14ac:dyDescent="0.3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3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3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hidden="1" customHeight="1" x14ac:dyDescent="0.3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f t="shared" si="28"/>
        <v>2065.4129999999996</v>
      </c>
      <c r="H907" s="2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hidden="1" customHeight="1" x14ac:dyDescent="0.3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hidden="1" customHeight="1" x14ac:dyDescent="0.3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hidden="1" customHeight="1" x14ac:dyDescent="0.3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f t="shared" si="28"/>
        <v>1539.4631000000002</v>
      </c>
      <c r="H910" s="2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hidden="1" customHeight="1" x14ac:dyDescent="0.3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f t="shared" si="28"/>
        <v>1472.7583999999999</v>
      </c>
      <c r="H911" s="2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hidden="1" customHeight="1" x14ac:dyDescent="0.3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hidden="1" customHeight="1" x14ac:dyDescent="0.3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hidden="1" customHeight="1" x14ac:dyDescent="0.3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hidden="1" customHeight="1" x14ac:dyDescent="0.3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hidden="1" customHeight="1" x14ac:dyDescent="0.3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f t="shared" si="28"/>
        <v>1192.7112</v>
      </c>
      <c r="H916" s="2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hidden="1" customHeight="1" x14ac:dyDescent="0.3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hidden="1" customHeight="1" x14ac:dyDescent="0.3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hidden="1" customHeight="1" x14ac:dyDescent="0.3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3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3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hidden="1" customHeight="1" x14ac:dyDescent="0.3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hidden="1" customHeight="1" x14ac:dyDescent="0.3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hidden="1" customHeight="1" x14ac:dyDescent="0.3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f t="shared" si="28"/>
        <v>1096.2204000000002</v>
      </c>
      <c r="H924" s="2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3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hidden="1" customHeight="1" x14ac:dyDescent="0.3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3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3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3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hidden="1" customHeight="1" x14ac:dyDescent="0.3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f t="shared" si="28"/>
        <v>1893.7776000000001</v>
      </c>
      <c r="H930" s="2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hidden="1" customHeight="1" x14ac:dyDescent="0.3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hidden="1" customHeight="1" x14ac:dyDescent="0.3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f t="shared" si="28"/>
        <v>1083.7967999999998</v>
      </c>
      <c r="H932" s="2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hidden="1" customHeight="1" x14ac:dyDescent="0.3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f t="shared" si="28"/>
        <v>1554.7968000000001</v>
      </c>
      <c r="H933" s="2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hidden="1" customHeight="1" x14ac:dyDescent="0.3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hidden="1" customHeight="1" x14ac:dyDescent="0.3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hidden="1" customHeight="1" x14ac:dyDescent="0.3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f t="shared" si="28"/>
        <v>1801.636</v>
      </c>
      <c r="H936" s="2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3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3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hidden="1" customHeight="1" x14ac:dyDescent="0.3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3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hidden="1" customHeight="1" x14ac:dyDescent="0.3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f t="shared" si="28"/>
        <v>1653.896</v>
      </c>
      <c r="H941" s="2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hidden="1" customHeight="1" x14ac:dyDescent="0.3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hidden="1" customHeight="1" x14ac:dyDescent="0.3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3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hidden="1" customHeight="1" x14ac:dyDescent="0.3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hidden="1" customHeight="1" x14ac:dyDescent="0.3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f t="shared" si="28"/>
        <v>1143.7</v>
      </c>
      <c r="H946" s="2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hidden="1" customHeight="1" x14ac:dyDescent="0.3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f t="shared" si="28"/>
        <v>1684.7243999999998</v>
      </c>
      <c r="H947" s="2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hidden="1" customHeight="1" x14ac:dyDescent="0.3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3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hidden="1" customHeight="1" x14ac:dyDescent="0.3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hidden="1" customHeight="1" x14ac:dyDescent="0.3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3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3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hidden="1" customHeight="1" x14ac:dyDescent="0.3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hidden="1" customHeight="1" x14ac:dyDescent="0.3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8"/>
        <v>1062.9514999999999</v>
      </c>
      <c r="H955" s="2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hidden="1" customHeight="1" x14ac:dyDescent="0.3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f t="shared" si="28"/>
        <v>1547.3269</v>
      </c>
      <c r="H956" s="2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hidden="1" customHeight="1" x14ac:dyDescent="0.3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f t="shared" si="28"/>
        <v>254.23800000000003</v>
      </c>
      <c r="H957" s="2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hidden="1" customHeight="1" x14ac:dyDescent="0.3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f t="shared" si="28"/>
        <v>458.03100000000001</v>
      </c>
      <c r="H958" s="2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hidden="1" customHeight="1" x14ac:dyDescent="0.3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f t="shared" si="28"/>
        <v>261.77199999999999</v>
      </c>
      <c r="H959" s="2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hidden="1" customHeight="1" x14ac:dyDescent="0.3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8"/>
        <v>186.24130000000002</v>
      </c>
      <c r="H960" s="2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hidden="1" customHeight="1" x14ac:dyDescent="0.3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f t="shared" si="28"/>
        <v>690.2038</v>
      </c>
      <c r="H961" s="2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hidden="1" customHeight="1" x14ac:dyDescent="0.3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f t="shared" si="28"/>
        <v>707.35119999999995</v>
      </c>
      <c r="H962" s="2">
        <f t="shared" si="2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3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2">
        <f t="shared" ref="H963:H1026" si="31">E963-G963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hidden="1" customHeight="1" x14ac:dyDescent="0.3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hidden="1" customHeight="1" x14ac:dyDescent="0.3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hidden="1" customHeight="1" x14ac:dyDescent="0.3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hidden="1" customHeight="1" x14ac:dyDescent="0.3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f t="shared" si="30"/>
        <v>1417.5711000000001</v>
      </c>
      <c r="H967" s="2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hidden="1" customHeight="1" x14ac:dyDescent="0.3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hidden="1" customHeight="1" x14ac:dyDescent="0.3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hidden="1" customHeight="1" x14ac:dyDescent="0.3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f t="shared" si="30"/>
        <v>1223.3909999999998</v>
      </c>
      <c r="H970" s="2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hidden="1" customHeight="1" x14ac:dyDescent="0.3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hidden="1" customHeight="1" x14ac:dyDescent="0.3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f t="shared" si="30"/>
        <v>1987.9596000000001</v>
      </c>
      <c r="H972" s="2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3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hidden="1" customHeight="1" x14ac:dyDescent="0.3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3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hidden="1" customHeight="1" x14ac:dyDescent="0.3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hidden="1" customHeight="1" x14ac:dyDescent="0.3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hidden="1" customHeight="1" x14ac:dyDescent="0.3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hidden="1" customHeight="1" x14ac:dyDescent="0.3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hidden="1" customHeight="1" x14ac:dyDescent="0.3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hidden="1" customHeight="1" x14ac:dyDescent="0.3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3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hidden="1" customHeight="1" x14ac:dyDescent="0.3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hidden="1" customHeight="1" x14ac:dyDescent="0.3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hidden="1" customHeight="1" x14ac:dyDescent="0.3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hidden="1" customHeight="1" x14ac:dyDescent="0.3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hidden="1" customHeight="1" x14ac:dyDescent="0.3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f t="shared" si="30"/>
        <v>2318.54</v>
      </c>
      <c r="H987" s="2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hidden="1" customHeight="1" x14ac:dyDescent="0.3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f t="shared" si="30"/>
        <v>1372.2598</v>
      </c>
      <c r="H988" s="2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hidden="1" customHeight="1" x14ac:dyDescent="0.3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f t="shared" si="30"/>
        <v>1995.6667999999997</v>
      </c>
      <c r="H989" s="2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3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3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hidden="1" customHeight="1" x14ac:dyDescent="0.3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f t="shared" si="30"/>
        <v>1612.7675999999999</v>
      </c>
      <c r="H992" s="2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hidden="1" customHeight="1" x14ac:dyDescent="0.3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3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hidden="1" customHeight="1" x14ac:dyDescent="0.3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hidden="1" customHeight="1" x14ac:dyDescent="0.3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3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3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hidden="1" customHeight="1" x14ac:dyDescent="0.3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f t="shared" si="30"/>
        <v>1271.6456000000001</v>
      </c>
      <c r="H999" s="2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hidden="1" customHeight="1" x14ac:dyDescent="0.3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hidden="1" customHeight="1" x14ac:dyDescent="0.3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hidden="1" customHeight="1" x14ac:dyDescent="0.3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f t="shared" si="30"/>
        <v>1289.9238</v>
      </c>
      <c r="H1002" s="2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hidden="1" customHeight="1" x14ac:dyDescent="0.3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hidden="1" customHeight="1" x14ac:dyDescent="0.3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f t="shared" si="30"/>
        <v>1169.203</v>
      </c>
      <c r="H1004" s="2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3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hidden="1" customHeight="1" x14ac:dyDescent="0.3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hidden="1" customHeight="1" x14ac:dyDescent="0.3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hidden="1" customHeight="1" x14ac:dyDescent="0.3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f t="shared" si="30"/>
        <v>1162.8575999999998</v>
      </c>
      <c r="H1008" s="2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hidden="1" customHeight="1" x14ac:dyDescent="0.3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3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f t="shared" si="30"/>
        <v>0</v>
      </c>
      <c r="H1010" s="2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hidden="1" customHeight="1" x14ac:dyDescent="0.3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hidden="1" customHeight="1" x14ac:dyDescent="0.3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3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3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hidden="1" customHeight="1" x14ac:dyDescent="0.3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hidden="1" customHeight="1" x14ac:dyDescent="0.3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0"/>
        <v>1004.4353</v>
      </c>
      <c r="H1016" s="2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3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3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hidden="1" customHeight="1" x14ac:dyDescent="0.3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f t="shared" si="30"/>
        <v>1149.9675</v>
      </c>
      <c r="H1019" s="2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3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hidden="1" customHeight="1" x14ac:dyDescent="0.3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f t="shared" si="30"/>
        <v>345.67939999999999</v>
      </c>
      <c r="H1021" s="2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hidden="1" customHeight="1" x14ac:dyDescent="0.3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f t="shared" si="30"/>
        <v>1411.3305</v>
      </c>
      <c r="H1022" s="2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hidden="1" customHeight="1" x14ac:dyDescent="0.3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f t="shared" si="30"/>
        <v>348.93440000000004</v>
      </c>
      <c r="H1023" s="2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hidden="1" customHeight="1" x14ac:dyDescent="0.3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0"/>
        <v>813.68280000000016</v>
      </c>
      <c r="H1024" s="2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hidden="1" customHeight="1" x14ac:dyDescent="0.3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f t="shared" si="30"/>
        <v>868.39739999999995</v>
      </c>
      <c r="H1025" s="2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hidden="1" customHeight="1" x14ac:dyDescent="0.3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f t="shared" si="30"/>
        <v>536.19170000000008</v>
      </c>
      <c r="H1026" s="2">
        <f t="shared" si="31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hidden="1" customHeight="1" x14ac:dyDescent="0.3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2">E1027*F1027</f>
        <v>183.18</v>
      </c>
      <c r="H1027" s="2">
        <f t="shared" ref="H1027:H1090" si="33">E1027-G1027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hidden="1" customHeight="1" x14ac:dyDescent="0.3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3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hidden="1" customHeight="1" x14ac:dyDescent="0.3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f t="shared" si="32"/>
        <v>1170.972</v>
      </c>
      <c r="H1030" s="2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hidden="1" customHeight="1" x14ac:dyDescent="0.3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3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hidden="1" customHeight="1" x14ac:dyDescent="0.3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hidden="1" customHeight="1" x14ac:dyDescent="0.3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hidden="1" customHeight="1" x14ac:dyDescent="0.3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f t="shared" si="32"/>
        <v>1113.4277</v>
      </c>
      <c r="H1035" s="2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hidden="1" customHeight="1" x14ac:dyDescent="0.3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hidden="1" customHeight="1" x14ac:dyDescent="0.3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hidden="1" customHeight="1" x14ac:dyDescent="0.3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3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hidden="1" customHeight="1" x14ac:dyDescent="0.3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2"/>
        <v>1553.146</v>
      </c>
      <c r="H1040" s="2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3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hidden="1" customHeight="1" x14ac:dyDescent="0.3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hidden="1" customHeight="1" x14ac:dyDescent="0.3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f t="shared" si="32"/>
        <v>1794.0874000000001</v>
      </c>
      <c r="H1043" s="2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hidden="1" customHeight="1" x14ac:dyDescent="0.3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3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hidden="1" customHeight="1" x14ac:dyDescent="0.3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f t="shared" si="32"/>
        <v>1951.3520000000001</v>
      </c>
      <c r="H1046" s="2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3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hidden="1" customHeight="1" x14ac:dyDescent="0.3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hidden="1" customHeight="1" x14ac:dyDescent="0.3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f t="shared" si="32"/>
        <v>1442.2212</v>
      </c>
      <c r="H1049" s="2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hidden="1" customHeight="1" x14ac:dyDescent="0.3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f t="shared" si="32"/>
        <v>1457.7006000000001</v>
      </c>
      <c r="H1050" s="2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hidden="1" customHeight="1" x14ac:dyDescent="0.3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f t="shared" si="32"/>
        <v>1132.0705</v>
      </c>
      <c r="H1051" s="2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3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hidden="1" customHeight="1" x14ac:dyDescent="0.3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f t="shared" si="32"/>
        <v>1385.8449000000001</v>
      </c>
      <c r="H1053" s="2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3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3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hidden="1" customHeight="1" x14ac:dyDescent="0.3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hidden="1" customHeight="1" x14ac:dyDescent="0.3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f t="shared" si="32"/>
        <v>1342.9286</v>
      </c>
      <c r="H1057" s="2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3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hidden="1" customHeight="1" x14ac:dyDescent="0.3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f t="shared" si="32"/>
        <v>1058.6412</v>
      </c>
      <c r="H1059" s="2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3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3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3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hidden="1" customHeight="1" x14ac:dyDescent="0.3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f t="shared" si="32"/>
        <v>1832.0741</v>
      </c>
      <c r="H1063" s="2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hidden="1" customHeight="1" x14ac:dyDescent="0.3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hidden="1" customHeight="1" x14ac:dyDescent="0.3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3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hidden="1" customHeight="1" x14ac:dyDescent="0.3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hidden="1" customHeight="1" x14ac:dyDescent="0.3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hidden="1" customHeight="1" x14ac:dyDescent="0.3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hidden="1" customHeight="1" x14ac:dyDescent="0.3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2"/>
        <v>2204.2356</v>
      </c>
      <c r="H1070" s="2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hidden="1" customHeight="1" x14ac:dyDescent="0.3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f t="shared" si="32"/>
        <v>1078.01</v>
      </c>
      <c r="H1071" s="2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hidden="1" customHeight="1" x14ac:dyDescent="0.3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hidden="1" customHeight="1" x14ac:dyDescent="0.3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f t="shared" si="32"/>
        <v>1588.1514</v>
      </c>
      <c r="H1073" s="2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hidden="1" customHeight="1" x14ac:dyDescent="0.3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hidden="1" customHeight="1" x14ac:dyDescent="0.3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hidden="1" customHeight="1" x14ac:dyDescent="0.3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3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hidden="1" customHeight="1" x14ac:dyDescent="0.3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2"/>
        <v>1076.1668</v>
      </c>
      <c r="H1078" s="2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hidden="1" customHeight="1" x14ac:dyDescent="0.3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f t="shared" si="32"/>
        <v>1500.8131999999998</v>
      </c>
      <c r="H1079" s="2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3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3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hidden="1" customHeight="1" x14ac:dyDescent="0.3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hidden="1" customHeight="1" x14ac:dyDescent="0.3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3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3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f t="shared" si="32"/>
        <v>536.20920000000001</v>
      </c>
      <c r="H1085" s="2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hidden="1" customHeight="1" x14ac:dyDescent="0.3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f t="shared" si="32"/>
        <v>1219.6002000000001</v>
      </c>
      <c r="H1086" s="2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3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f t="shared" si="32"/>
        <v>301.98480000000001</v>
      </c>
      <c r="H1087" s="2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3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f t="shared" si="32"/>
        <v>16.960799999999999</v>
      </c>
      <c r="H1088" s="2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hidden="1" customHeight="1" x14ac:dyDescent="0.3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f t="shared" si="32"/>
        <v>321.00400000000002</v>
      </c>
      <c r="H1089" s="2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hidden="1" customHeight="1" x14ac:dyDescent="0.3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f t="shared" si="32"/>
        <v>577.22400000000005</v>
      </c>
      <c r="H1090" s="2">
        <f t="shared" si="33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hidden="1" customHeight="1" x14ac:dyDescent="0.3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2">
        <f t="shared" ref="H1091:H1154" si="35">E1091-G1091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3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hidden="1" customHeight="1" x14ac:dyDescent="0.3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3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hidden="1" customHeight="1" x14ac:dyDescent="0.3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hidden="1" customHeight="1" x14ac:dyDescent="0.3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3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hidden="1" customHeight="1" x14ac:dyDescent="0.3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hidden="1" customHeight="1" x14ac:dyDescent="0.3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2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hidden="1" customHeight="1" x14ac:dyDescent="0.3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3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hidden="1" customHeight="1" x14ac:dyDescent="0.3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hidden="1" customHeight="1" x14ac:dyDescent="0.3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f t="shared" si="34"/>
        <v>1005.9022</v>
      </c>
      <c r="H1103" s="2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hidden="1" customHeight="1" x14ac:dyDescent="0.3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f t="shared" si="34"/>
        <v>1396.9494000000002</v>
      </c>
      <c r="H1104" s="2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hidden="1" customHeight="1" x14ac:dyDescent="0.3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hidden="1" customHeight="1" x14ac:dyDescent="0.3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f t="shared" si="34"/>
        <v>1863.0598000000002</v>
      </c>
      <c r="H1106" s="2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3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hidden="1" customHeight="1" x14ac:dyDescent="0.3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3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3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3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3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hidden="1" customHeight="1" x14ac:dyDescent="0.3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hidden="1" customHeight="1" x14ac:dyDescent="0.3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hidden="1" customHeight="1" x14ac:dyDescent="0.3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3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hidden="1" customHeight="1" x14ac:dyDescent="0.3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hidden="1" customHeight="1" x14ac:dyDescent="0.3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hidden="1" customHeight="1" x14ac:dyDescent="0.3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f t="shared" si="34"/>
        <v>1180.4702</v>
      </c>
      <c r="H1119" s="2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3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3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hidden="1" customHeight="1" x14ac:dyDescent="0.3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hidden="1" customHeight="1" x14ac:dyDescent="0.3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hidden="1" customHeight="1" x14ac:dyDescent="0.3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3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3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3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hidden="1" customHeight="1" x14ac:dyDescent="0.3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hidden="1" customHeight="1" x14ac:dyDescent="0.3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3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hidden="1" customHeight="1" x14ac:dyDescent="0.3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hidden="1" customHeight="1" x14ac:dyDescent="0.3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hidden="1" customHeight="1" x14ac:dyDescent="0.3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3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hidden="1" customHeight="1" x14ac:dyDescent="0.3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hidden="1" customHeight="1" x14ac:dyDescent="0.3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hidden="1" customHeight="1" x14ac:dyDescent="0.3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4"/>
        <v>1647.1176000000003</v>
      </c>
      <c r="H1137" s="2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hidden="1" customHeight="1" x14ac:dyDescent="0.3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3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3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hidden="1" customHeight="1" x14ac:dyDescent="0.3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hidden="1" customHeight="1" x14ac:dyDescent="0.3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hidden="1" customHeight="1" x14ac:dyDescent="0.3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4"/>
        <v>2006.7627000000002</v>
      </c>
      <c r="H1143" s="2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3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hidden="1" customHeight="1" x14ac:dyDescent="0.3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hidden="1" customHeight="1" x14ac:dyDescent="0.3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hidden="1" customHeight="1" x14ac:dyDescent="0.3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hidden="1" customHeight="1" x14ac:dyDescent="0.3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hidden="1" customHeight="1" x14ac:dyDescent="0.3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f t="shared" si="34"/>
        <v>35.711100000000002</v>
      </c>
      <c r="H1149" s="2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hidden="1" customHeight="1" x14ac:dyDescent="0.3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f t="shared" si="34"/>
        <v>1030.4229</v>
      </c>
      <c r="H1150" s="2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hidden="1" customHeight="1" x14ac:dyDescent="0.3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f t="shared" si="34"/>
        <v>2024.3951999999999</v>
      </c>
      <c r="H1151" s="2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3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f t="shared" si="34"/>
        <v>511.73840000000001</v>
      </c>
      <c r="H1152" s="2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hidden="1" customHeight="1" x14ac:dyDescent="0.3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4"/>
        <v>1181.9652000000001</v>
      </c>
      <c r="H1153" s="2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hidden="1" customHeight="1" x14ac:dyDescent="0.3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f t="shared" si="34"/>
        <v>1320.2819999999999</v>
      </c>
      <c r="H1154" s="2">
        <f t="shared" si="35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hidden="1" customHeight="1" x14ac:dyDescent="0.3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2">
        <f t="shared" ref="H1155:H1218" si="37">E1155-G1155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hidden="1" customHeight="1" x14ac:dyDescent="0.3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6"/>
        <v>1326.4370999999999</v>
      </c>
      <c r="H1156" s="2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hidden="1" customHeight="1" x14ac:dyDescent="0.3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f t="shared" si="36"/>
        <v>2032.2188999999998</v>
      </c>
      <c r="H1157" s="2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hidden="1" customHeight="1" x14ac:dyDescent="0.3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hidden="1" customHeight="1" x14ac:dyDescent="0.3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hidden="1" customHeight="1" x14ac:dyDescent="0.3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hidden="1" customHeight="1" x14ac:dyDescent="0.3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hidden="1" customHeight="1" x14ac:dyDescent="0.3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hidden="1" customHeight="1" x14ac:dyDescent="0.3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f t="shared" si="36"/>
        <v>2169.9053999999996</v>
      </c>
      <c r="H1163" s="2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3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3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hidden="1" customHeight="1" x14ac:dyDescent="0.3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3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hidden="1" customHeight="1" x14ac:dyDescent="0.3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3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3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hidden="1" customHeight="1" x14ac:dyDescent="0.3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hidden="1" customHeight="1" x14ac:dyDescent="0.3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3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3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hidden="1" customHeight="1" x14ac:dyDescent="0.3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hidden="1" customHeight="1" x14ac:dyDescent="0.3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f t="shared" si="36"/>
        <v>1872.6232</v>
      </c>
      <c r="H1176" s="2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hidden="1" customHeight="1" x14ac:dyDescent="0.3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f t="shared" si="36"/>
        <v>2104.1183999999998</v>
      </c>
      <c r="H1177" s="2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3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hidden="1" customHeight="1" x14ac:dyDescent="0.3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hidden="1" customHeight="1" x14ac:dyDescent="0.3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hidden="1" customHeight="1" x14ac:dyDescent="0.3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hidden="1" customHeight="1" x14ac:dyDescent="0.3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6"/>
        <v>1402.1579999999999</v>
      </c>
      <c r="H1182" s="2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hidden="1" customHeight="1" x14ac:dyDescent="0.3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hidden="1" customHeight="1" x14ac:dyDescent="0.3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hidden="1" customHeight="1" x14ac:dyDescent="0.3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hidden="1" customHeight="1" x14ac:dyDescent="0.3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f t="shared" si="36"/>
        <v>2209.8814000000002</v>
      </c>
      <c r="H1186" s="2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hidden="1" customHeight="1" x14ac:dyDescent="0.3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hidden="1" customHeight="1" x14ac:dyDescent="0.3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hidden="1" customHeight="1" x14ac:dyDescent="0.3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3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hidden="1" customHeight="1" x14ac:dyDescent="0.3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f t="shared" si="36"/>
        <v>1994.7998</v>
      </c>
      <c r="H1191" s="2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3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hidden="1" customHeight="1" x14ac:dyDescent="0.3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f t="shared" si="36"/>
        <v>1183.9446</v>
      </c>
      <c r="H1193" s="2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hidden="1" customHeight="1" x14ac:dyDescent="0.3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3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3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hidden="1" customHeight="1" x14ac:dyDescent="0.3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hidden="1" customHeight="1" x14ac:dyDescent="0.3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hidden="1" customHeight="1" x14ac:dyDescent="0.3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3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hidden="1" customHeight="1" x14ac:dyDescent="0.3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hidden="1" customHeight="1" x14ac:dyDescent="0.3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f t="shared" si="36"/>
        <v>1150.5234</v>
      </c>
      <c r="H1202" s="2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hidden="1" customHeight="1" x14ac:dyDescent="0.3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f t="shared" si="36"/>
        <v>1770.4132</v>
      </c>
      <c r="H1203" s="2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hidden="1" customHeight="1" x14ac:dyDescent="0.3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hidden="1" customHeight="1" x14ac:dyDescent="0.3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f t="shared" si="36"/>
        <v>1032.2282</v>
      </c>
      <c r="H1205" s="2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3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3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hidden="1" customHeight="1" x14ac:dyDescent="0.3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f t="shared" si="36"/>
        <v>1529.1026999999999</v>
      </c>
      <c r="H1208" s="2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hidden="1" customHeight="1" x14ac:dyDescent="0.3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f t="shared" si="36"/>
        <v>1002.9725</v>
      </c>
      <c r="H1209" s="2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hidden="1" customHeight="1" x14ac:dyDescent="0.3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hidden="1" customHeight="1" x14ac:dyDescent="0.3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hidden="1" customHeight="1" x14ac:dyDescent="0.3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f t="shared" si="36"/>
        <v>2037.9622999999999</v>
      </c>
      <c r="H1212" s="2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hidden="1" customHeight="1" x14ac:dyDescent="0.3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f t="shared" si="36"/>
        <v>2180.1138000000001</v>
      </c>
      <c r="H1213" s="2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3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f t="shared" si="36"/>
        <v>786.08940000000007</v>
      </c>
      <c r="H1214" s="2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3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f t="shared" si="36"/>
        <v>528.44000000000005</v>
      </c>
      <c r="H1215" s="2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hidden="1" customHeight="1" x14ac:dyDescent="0.3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f t="shared" si="36"/>
        <v>47.497799999999998</v>
      </c>
      <c r="H1216" s="2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3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f t="shared" si="36"/>
        <v>195.74</v>
      </c>
      <c r="H1217" s="2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hidden="1" customHeight="1" x14ac:dyDescent="0.3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6"/>
        <v>1994.2244999999998</v>
      </c>
      <c r="H1218" s="2">
        <f t="shared" si="37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hidden="1" customHeight="1" x14ac:dyDescent="0.3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2">
        <f t="shared" ref="H1219:H1282" si="39">E1219-G1219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hidden="1" customHeight="1" x14ac:dyDescent="0.3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hidden="1" customHeight="1" x14ac:dyDescent="0.3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f t="shared" si="38"/>
        <v>1175.5107</v>
      </c>
      <c r="H1221" s="2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hidden="1" customHeight="1" x14ac:dyDescent="0.3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3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hidden="1" customHeight="1" x14ac:dyDescent="0.3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8"/>
        <v>1338.0930000000001</v>
      </c>
      <c r="H1224" s="2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3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hidden="1" customHeight="1" x14ac:dyDescent="0.3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f t="shared" si="38"/>
        <v>1361.6604</v>
      </c>
      <c r="H1226" s="2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hidden="1" customHeight="1" x14ac:dyDescent="0.3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f t="shared" si="38"/>
        <v>1869.5095999999999</v>
      </c>
      <c r="H1227" s="2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3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hidden="1" customHeight="1" x14ac:dyDescent="0.3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f t="shared" si="38"/>
        <v>1775.55</v>
      </c>
      <c r="H1229" s="2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hidden="1" customHeight="1" x14ac:dyDescent="0.3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hidden="1" customHeight="1" x14ac:dyDescent="0.3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f t="shared" si="38"/>
        <v>1113.5355</v>
      </c>
      <c r="H1231" s="2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hidden="1" customHeight="1" x14ac:dyDescent="0.3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hidden="1" customHeight="1" x14ac:dyDescent="0.3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8"/>
        <v>1209.9116000000001</v>
      </c>
      <c r="H1233" s="2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3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hidden="1" customHeight="1" x14ac:dyDescent="0.3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hidden="1" customHeight="1" x14ac:dyDescent="0.3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f t="shared" si="38"/>
        <v>1003.2550000000001</v>
      </c>
      <c r="H1236" s="2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3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hidden="1" customHeight="1" x14ac:dyDescent="0.3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hidden="1" customHeight="1" x14ac:dyDescent="0.3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hidden="1" customHeight="1" x14ac:dyDescent="0.3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3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hidden="1" customHeight="1" x14ac:dyDescent="0.3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3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hidden="1" customHeight="1" x14ac:dyDescent="0.3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hidden="1" customHeight="1" x14ac:dyDescent="0.3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f t="shared" si="38"/>
        <v>1044.5657000000001</v>
      </c>
      <c r="H1245" s="2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3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hidden="1" customHeight="1" x14ac:dyDescent="0.3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hidden="1" customHeight="1" x14ac:dyDescent="0.3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f t="shared" si="38"/>
        <v>1406.7584999999999</v>
      </c>
      <c r="H1248" s="2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3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3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hidden="1" customHeight="1" x14ac:dyDescent="0.3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f t="shared" si="38"/>
        <v>1113.4836</v>
      </c>
      <c r="H1251" s="2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hidden="1" customHeight="1" x14ac:dyDescent="0.3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hidden="1" customHeight="1" x14ac:dyDescent="0.3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f t="shared" si="38"/>
        <v>1327.6592000000001</v>
      </c>
      <c r="H1253" s="2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hidden="1" customHeight="1" x14ac:dyDescent="0.3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8"/>
        <v>1097.5804000000001</v>
      </c>
      <c r="H1254" s="2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hidden="1" customHeight="1" x14ac:dyDescent="0.3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hidden="1" customHeight="1" x14ac:dyDescent="0.3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8"/>
        <v>1593.126</v>
      </c>
      <c r="H1256" s="2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3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hidden="1" customHeight="1" x14ac:dyDescent="0.3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hidden="1" customHeight="1" x14ac:dyDescent="0.3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3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hidden="1" customHeight="1" x14ac:dyDescent="0.3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hidden="1" customHeight="1" x14ac:dyDescent="0.3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f t="shared" si="38"/>
        <v>1307.1651999999999</v>
      </c>
      <c r="H1262" s="2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hidden="1" customHeight="1" x14ac:dyDescent="0.3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3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hidden="1" customHeight="1" x14ac:dyDescent="0.3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hidden="1" customHeight="1" x14ac:dyDescent="0.3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f t="shared" si="38"/>
        <v>1477.0126999999998</v>
      </c>
      <c r="H1266" s="2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hidden="1" customHeight="1" x14ac:dyDescent="0.3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hidden="1" customHeight="1" x14ac:dyDescent="0.3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hidden="1" customHeight="1" x14ac:dyDescent="0.3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3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hidden="1" customHeight="1" x14ac:dyDescent="0.3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f t="shared" si="38"/>
        <v>1022.9301000000002</v>
      </c>
      <c r="H1271" s="2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3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3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3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hidden="1" customHeight="1" x14ac:dyDescent="0.3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3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hidden="1" customHeight="1" x14ac:dyDescent="0.3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f t="shared" si="38"/>
        <v>671.33400000000006</v>
      </c>
      <c r="H1277" s="2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3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f t="shared" si="38"/>
        <v>6.3586</v>
      </c>
      <c r="H1278" s="2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hidden="1" customHeight="1" x14ac:dyDescent="0.3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f t="shared" si="38"/>
        <v>1304.6781000000001</v>
      </c>
      <c r="H1279" s="2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hidden="1" customHeight="1" x14ac:dyDescent="0.3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f t="shared" si="38"/>
        <v>914.46</v>
      </c>
      <c r="H1280" s="2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hidden="1" customHeight="1" x14ac:dyDescent="0.3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8"/>
        <v>24.855300000000003</v>
      </c>
      <c r="H1281" s="2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hidden="1" customHeight="1" x14ac:dyDescent="0.3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f t="shared" si="38"/>
        <v>363.80250000000001</v>
      </c>
      <c r="H1282" s="2">
        <f t="shared" si="3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hidden="1" customHeight="1" x14ac:dyDescent="0.3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2">
        <f t="shared" ref="H1283:H1346" si="41">E1283-G1283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hidden="1" customHeight="1" x14ac:dyDescent="0.3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f t="shared" si="40"/>
        <v>1039.6386</v>
      </c>
      <c r="H1284" s="2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hidden="1" customHeight="1" x14ac:dyDescent="0.3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3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hidden="1" customHeight="1" x14ac:dyDescent="0.3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hidden="1" customHeight="1" x14ac:dyDescent="0.3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f t="shared" si="40"/>
        <v>1922.412</v>
      </c>
      <c r="H1288" s="2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hidden="1" customHeight="1" x14ac:dyDescent="0.3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hidden="1" customHeight="1" x14ac:dyDescent="0.3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0"/>
        <v>1699.3865000000001</v>
      </c>
      <c r="H1290" s="2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hidden="1" customHeight="1" x14ac:dyDescent="0.3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hidden="1" customHeight="1" x14ac:dyDescent="0.3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hidden="1" customHeight="1" x14ac:dyDescent="0.3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f t="shared" si="40"/>
        <v>1595.0448000000001</v>
      </c>
      <c r="H1293" s="2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hidden="1" customHeight="1" x14ac:dyDescent="0.3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0"/>
        <v>1802.9483999999998</v>
      </c>
      <c r="H1294" s="2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hidden="1" customHeight="1" x14ac:dyDescent="0.3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3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hidden="1" customHeight="1" x14ac:dyDescent="0.3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f t="shared" si="40"/>
        <v>1286.3340000000001</v>
      </c>
      <c r="H1297" s="2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hidden="1" customHeight="1" x14ac:dyDescent="0.3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hidden="1" customHeight="1" x14ac:dyDescent="0.3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f t="shared" si="40"/>
        <v>1486.3420999999998</v>
      </c>
      <c r="H1299" s="2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3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3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hidden="1" customHeight="1" x14ac:dyDescent="0.3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3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hidden="1" customHeight="1" x14ac:dyDescent="0.3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3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hidden="1" customHeight="1" x14ac:dyDescent="0.3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hidden="1" customHeight="1" x14ac:dyDescent="0.3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3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hidden="1" customHeight="1" x14ac:dyDescent="0.3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hidden="1" customHeight="1" x14ac:dyDescent="0.3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hidden="1" customHeight="1" x14ac:dyDescent="0.3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hidden="1" customHeight="1" x14ac:dyDescent="0.3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hidden="1" customHeight="1" x14ac:dyDescent="0.3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f t="shared" si="40"/>
        <v>1944.1375</v>
      </c>
      <c r="H1313" s="2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hidden="1" customHeight="1" x14ac:dyDescent="0.3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3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3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hidden="1" customHeight="1" x14ac:dyDescent="0.3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hidden="1" customHeight="1" x14ac:dyDescent="0.3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2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hidden="1" customHeight="1" x14ac:dyDescent="0.3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3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hidden="1" customHeight="1" x14ac:dyDescent="0.3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f t="shared" si="40"/>
        <v>1318.1489999999999</v>
      </c>
      <c r="H1321" s="2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hidden="1" customHeight="1" x14ac:dyDescent="0.3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f t="shared" si="40"/>
        <v>1128.5925</v>
      </c>
      <c r="H1322" s="2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hidden="1" customHeight="1" x14ac:dyDescent="0.3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3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3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hidden="1" customHeight="1" x14ac:dyDescent="0.3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hidden="1" customHeight="1" x14ac:dyDescent="0.3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hidden="1" customHeight="1" x14ac:dyDescent="0.3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3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hidden="1" customHeight="1" x14ac:dyDescent="0.3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f t="shared" si="40"/>
        <v>1172.0416</v>
      </c>
      <c r="H1330" s="2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hidden="1" customHeight="1" x14ac:dyDescent="0.3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hidden="1" customHeight="1" x14ac:dyDescent="0.3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hidden="1" customHeight="1" x14ac:dyDescent="0.3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f t="shared" si="40"/>
        <v>2224.59</v>
      </c>
      <c r="H1333" s="2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hidden="1" customHeight="1" x14ac:dyDescent="0.3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hidden="1" customHeight="1" x14ac:dyDescent="0.3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3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3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3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hidden="1" customHeight="1" x14ac:dyDescent="0.3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hidden="1" customHeight="1" x14ac:dyDescent="0.3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hidden="1" customHeight="1" x14ac:dyDescent="0.3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f t="shared" si="40"/>
        <v>1124.9576000000002</v>
      </c>
      <c r="H1341" s="2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hidden="1" customHeight="1" x14ac:dyDescent="0.3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0"/>
        <v>417.08800000000002</v>
      </c>
      <c r="H1342" s="2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hidden="1" customHeight="1" x14ac:dyDescent="0.3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0"/>
        <v>2292.3449999999998</v>
      </c>
      <c r="H1343" s="2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hidden="1" customHeight="1" x14ac:dyDescent="0.3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f t="shared" si="40"/>
        <v>23.682500000000001</v>
      </c>
      <c r="H1344" s="2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hidden="1" customHeight="1" x14ac:dyDescent="0.3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f t="shared" si="40"/>
        <v>1504.4944</v>
      </c>
      <c r="H1345" s="2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3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f t="shared" si="40"/>
        <v>586.15199999999993</v>
      </c>
      <c r="H1346" s="2">
        <f t="shared" si="41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3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2">
        <f t="shared" ref="H1347:H1410" si="43">E1347-G1347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hidden="1" customHeight="1" x14ac:dyDescent="0.3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f t="shared" si="42"/>
        <v>1918.5496000000001</v>
      </c>
      <c r="H1348" s="2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3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hidden="1" customHeight="1" x14ac:dyDescent="0.3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f t="shared" si="42"/>
        <v>1712.788</v>
      </c>
      <c r="H1350" s="2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hidden="1" customHeight="1" x14ac:dyDescent="0.3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hidden="1" customHeight="1" x14ac:dyDescent="0.3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hidden="1" customHeight="1" x14ac:dyDescent="0.3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2"/>
        <v>1049.0199</v>
      </c>
      <c r="H1353" s="2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hidden="1" customHeight="1" x14ac:dyDescent="0.3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hidden="1" customHeight="1" x14ac:dyDescent="0.3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3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hidden="1" customHeight="1" x14ac:dyDescent="0.3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2"/>
        <v>1141.4278999999999</v>
      </c>
      <c r="H1357" s="2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3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hidden="1" customHeight="1" x14ac:dyDescent="0.3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3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hidden="1" customHeight="1" x14ac:dyDescent="0.3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2"/>
        <v>1578.0105000000001</v>
      </c>
      <c r="H1361" s="2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hidden="1" customHeight="1" x14ac:dyDescent="0.3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hidden="1" customHeight="1" x14ac:dyDescent="0.3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3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hidden="1" customHeight="1" x14ac:dyDescent="0.3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f t="shared" si="42"/>
        <v>1257.5550000000001</v>
      </c>
      <c r="H1365" s="2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hidden="1" customHeight="1" x14ac:dyDescent="0.3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hidden="1" customHeight="1" x14ac:dyDescent="0.3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hidden="1" customHeight="1" x14ac:dyDescent="0.3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f t="shared" si="42"/>
        <v>2013.9398000000001</v>
      </c>
      <c r="H1368" s="2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hidden="1" customHeight="1" x14ac:dyDescent="0.3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2"/>
        <v>2451.0500000000002</v>
      </c>
      <c r="H1369" s="2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3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hidden="1" customHeight="1" x14ac:dyDescent="0.3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2"/>
        <v>1898.576</v>
      </c>
      <c r="H1371" s="2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hidden="1" customHeight="1" x14ac:dyDescent="0.3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hidden="1" customHeight="1" x14ac:dyDescent="0.3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hidden="1" customHeight="1" x14ac:dyDescent="0.3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f t="shared" si="42"/>
        <v>1399.2439999999999</v>
      </c>
      <c r="H1374" s="2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hidden="1" customHeight="1" x14ac:dyDescent="0.3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f t="shared" si="42"/>
        <v>1682.6985</v>
      </c>
      <c r="H1375" s="2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hidden="1" customHeight="1" x14ac:dyDescent="0.3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f t="shared" si="42"/>
        <v>1520.8302000000001</v>
      </c>
      <c r="H1376" s="2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3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3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hidden="1" customHeight="1" x14ac:dyDescent="0.3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hidden="1" customHeight="1" x14ac:dyDescent="0.3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hidden="1" customHeight="1" x14ac:dyDescent="0.3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hidden="1" customHeight="1" x14ac:dyDescent="0.3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f t="shared" si="42"/>
        <v>1375.6032</v>
      </c>
      <c r="H1382" s="2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hidden="1" customHeight="1" x14ac:dyDescent="0.3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f t="shared" si="42"/>
        <v>1317.9852000000001</v>
      </c>
      <c r="H1383" s="2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hidden="1" customHeight="1" x14ac:dyDescent="0.3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3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3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hidden="1" customHeight="1" x14ac:dyDescent="0.3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f t="shared" si="42"/>
        <v>1792.4255999999998</v>
      </c>
      <c r="H1387" s="2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3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3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hidden="1" customHeight="1" x14ac:dyDescent="0.3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f t="shared" si="42"/>
        <v>1068.3518999999999</v>
      </c>
      <c r="H1390" s="2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3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hidden="1" customHeight="1" x14ac:dyDescent="0.3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3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hidden="1" customHeight="1" x14ac:dyDescent="0.3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3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hidden="1" customHeight="1" x14ac:dyDescent="0.3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f t="shared" si="42"/>
        <v>1599.3878999999999</v>
      </c>
      <c r="H1396" s="2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3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hidden="1" customHeight="1" x14ac:dyDescent="0.3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2"/>
        <v>1482.876</v>
      </c>
      <c r="H1398" s="2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hidden="1" customHeight="1" x14ac:dyDescent="0.3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f t="shared" si="42"/>
        <v>1063.0304999999998</v>
      </c>
      <c r="H1399" s="2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hidden="1" customHeight="1" x14ac:dyDescent="0.3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2"/>
        <v>1449.6104000000003</v>
      </c>
      <c r="H1400" s="2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hidden="1" customHeight="1" x14ac:dyDescent="0.3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hidden="1" customHeight="1" x14ac:dyDescent="0.3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hidden="1" customHeight="1" x14ac:dyDescent="0.3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hidden="1" customHeight="1" x14ac:dyDescent="0.3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f t="shared" si="42"/>
        <v>1187.48</v>
      </c>
      <c r="H1404" s="2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hidden="1" customHeight="1" x14ac:dyDescent="0.3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f t="shared" si="42"/>
        <v>1688.0379</v>
      </c>
      <c r="H1405" s="2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hidden="1" customHeight="1" x14ac:dyDescent="0.3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f t="shared" si="42"/>
        <v>491.92169999999999</v>
      </c>
      <c r="H1406" s="2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hidden="1" customHeight="1" x14ac:dyDescent="0.3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f t="shared" si="42"/>
        <v>183.15720000000002</v>
      </c>
      <c r="H1407" s="2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hidden="1" customHeight="1" x14ac:dyDescent="0.3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2"/>
        <v>1945.0479999999998</v>
      </c>
      <c r="H1408" s="2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3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f t="shared" si="42"/>
        <v>36.675600000000003</v>
      </c>
      <c r="H1409" s="2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hidden="1" customHeight="1" x14ac:dyDescent="0.3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f t="shared" si="42"/>
        <v>233.94400000000002</v>
      </c>
      <c r="H1410" s="2">
        <f t="shared" si="43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hidden="1" customHeight="1" x14ac:dyDescent="0.3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2">
        <f t="shared" ref="H1411:H1474" si="45">E1411-G1411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hidden="1" customHeight="1" x14ac:dyDescent="0.3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4"/>
        <v>1116.0856000000001</v>
      </c>
      <c r="H1412" s="2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hidden="1" customHeight="1" x14ac:dyDescent="0.3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3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3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hidden="1" customHeight="1" x14ac:dyDescent="0.3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3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hidden="1" customHeight="1" x14ac:dyDescent="0.3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hidden="1" customHeight="1" x14ac:dyDescent="0.3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3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hidden="1" customHeight="1" x14ac:dyDescent="0.3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3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hidden="1" customHeight="1" x14ac:dyDescent="0.3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hidden="1" customHeight="1" x14ac:dyDescent="0.3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hidden="1" customHeight="1" x14ac:dyDescent="0.3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hidden="1" customHeight="1" x14ac:dyDescent="0.3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f t="shared" si="44"/>
        <v>1137.7916</v>
      </c>
      <c r="H1426" s="2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3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hidden="1" customHeight="1" x14ac:dyDescent="0.3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hidden="1" customHeight="1" x14ac:dyDescent="0.3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hidden="1" customHeight="1" x14ac:dyDescent="0.3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f t="shared" si="44"/>
        <v>1199.7936000000002</v>
      </c>
      <c r="H1430" s="2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hidden="1" customHeight="1" x14ac:dyDescent="0.3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hidden="1" customHeight="1" x14ac:dyDescent="0.3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3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3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hidden="1" customHeight="1" x14ac:dyDescent="0.3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f t="shared" si="44"/>
        <v>1747.4691999999998</v>
      </c>
      <c r="H1435" s="2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hidden="1" customHeight="1" x14ac:dyDescent="0.3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hidden="1" customHeight="1" x14ac:dyDescent="0.3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hidden="1" customHeight="1" x14ac:dyDescent="0.3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hidden="1" customHeight="1" x14ac:dyDescent="0.3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4"/>
        <v>1054.5220000000002</v>
      </c>
      <c r="H1439" s="2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hidden="1" customHeight="1" x14ac:dyDescent="0.3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hidden="1" customHeight="1" x14ac:dyDescent="0.3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hidden="1" customHeight="1" x14ac:dyDescent="0.3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hidden="1" customHeight="1" x14ac:dyDescent="0.3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hidden="1" customHeight="1" x14ac:dyDescent="0.3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hidden="1" customHeight="1" x14ac:dyDescent="0.3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3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hidden="1" customHeight="1" x14ac:dyDescent="0.3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f t="shared" si="44"/>
        <v>1222.1579999999999</v>
      </c>
      <c r="H1447" s="2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3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hidden="1" customHeight="1" x14ac:dyDescent="0.3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f t="shared" si="44"/>
        <v>1739.7309999999998</v>
      </c>
      <c r="H1449" s="2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3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hidden="1" customHeight="1" x14ac:dyDescent="0.3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hidden="1" customHeight="1" x14ac:dyDescent="0.3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hidden="1" customHeight="1" x14ac:dyDescent="0.3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f t="shared" si="44"/>
        <v>1079.0726</v>
      </c>
      <c r="H1453" s="2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hidden="1" customHeight="1" x14ac:dyDescent="0.3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hidden="1" customHeight="1" x14ac:dyDescent="0.3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hidden="1" customHeight="1" x14ac:dyDescent="0.3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hidden="1" customHeight="1" x14ac:dyDescent="0.3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hidden="1" customHeight="1" x14ac:dyDescent="0.3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hidden="1" customHeight="1" x14ac:dyDescent="0.3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hidden="1" customHeight="1" x14ac:dyDescent="0.3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hidden="1" customHeight="1" x14ac:dyDescent="0.3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hidden="1" customHeight="1" x14ac:dyDescent="0.3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hidden="1" customHeight="1" x14ac:dyDescent="0.3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hidden="1" customHeight="1" x14ac:dyDescent="0.3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hidden="1" customHeight="1" x14ac:dyDescent="0.3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3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hidden="1" customHeight="1" x14ac:dyDescent="0.3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3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3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4"/>
        <v>515.08319999999992</v>
      </c>
      <c r="H1469" s="2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hidden="1" customHeight="1" x14ac:dyDescent="0.3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4"/>
        <v>1936.1492000000003</v>
      </c>
      <c r="H1470" s="2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hidden="1" customHeight="1" x14ac:dyDescent="0.3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f t="shared" si="44"/>
        <v>843.08159999999998</v>
      </c>
      <c r="H1471" s="2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3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f t="shared" si="44"/>
        <v>149.93700000000001</v>
      </c>
      <c r="H1472" s="2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hidden="1" customHeight="1" x14ac:dyDescent="0.3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f t="shared" si="44"/>
        <v>151.37219999999999</v>
      </c>
      <c r="H1473" s="2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hidden="1" customHeight="1" x14ac:dyDescent="0.3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f t="shared" si="44"/>
        <v>1170.0416</v>
      </c>
      <c r="H1474" s="2">
        <f t="shared" si="45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3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2">
        <f t="shared" ref="H1475:H1538" si="47">E1475-G1475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hidden="1" customHeight="1" x14ac:dyDescent="0.3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f t="shared" si="46"/>
        <v>1687.9128000000001</v>
      </c>
      <c r="H1476" s="2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hidden="1" customHeight="1" x14ac:dyDescent="0.3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hidden="1" customHeight="1" x14ac:dyDescent="0.3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3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3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3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3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hidden="1" customHeight="1" x14ac:dyDescent="0.3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3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3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hidden="1" customHeight="1" x14ac:dyDescent="0.3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6"/>
        <v>1883.1400000000003</v>
      </c>
      <c r="H1486" s="2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hidden="1" customHeight="1" x14ac:dyDescent="0.3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3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hidden="1" customHeight="1" x14ac:dyDescent="0.3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3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hidden="1" customHeight="1" x14ac:dyDescent="0.3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f t="shared" si="46"/>
        <v>1464.9342000000001</v>
      </c>
      <c r="H1491" s="2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3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hidden="1" customHeight="1" x14ac:dyDescent="0.3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hidden="1" customHeight="1" x14ac:dyDescent="0.3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hidden="1" customHeight="1" x14ac:dyDescent="0.3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hidden="1" customHeight="1" x14ac:dyDescent="0.3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hidden="1" customHeight="1" x14ac:dyDescent="0.3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hidden="1" customHeight="1" x14ac:dyDescent="0.3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6"/>
        <v>1123.3376000000001</v>
      </c>
      <c r="H1498" s="2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hidden="1" customHeight="1" x14ac:dyDescent="0.3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6"/>
        <v>1229.6984</v>
      </c>
      <c r="H1499" s="2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hidden="1" customHeight="1" x14ac:dyDescent="0.3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hidden="1" customHeight="1" x14ac:dyDescent="0.3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6"/>
        <v>1126.1025</v>
      </c>
      <c r="H1501" s="2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hidden="1" customHeight="1" x14ac:dyDescent="0.3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hidden="1" customHeight="1" x14ac:dyDescent="0.3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hidden="1" customHeight="1" x14ac:dyDescent="0.3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hidden="1" customHeight="1" x14ac:dyDescent="0.3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hidden="1" customHeight="1" x14ac:dyDescent="0.3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hidden="1" customHeight="1" x14ac:dyDescent="0.3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f t="shared" si="46"/>
        <v>1878.3590000000002</v>
      </c>
      <c r="H1507" s="2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hidden="1" customHeight="1" x14ac:dyDescent="0.3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f t="shared" si="46"/>
        <v>1311.1076</v>
      </c>
      <c r="H1508" s="2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3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hidden="1" customHeight="1" x14ac:dyDescent="0.3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hidden="1" customHeight="1" x14ac:dyDescent="0.3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hidden="1" customHeight="1" x14ac:dyDescent="0.3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hidden="1" customHeight="1" x14ac:dyDescent="0.3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hidden="1" customHeight="1" x14ac:dyDescent="0.3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6"/>
        <v>1024.0128999999999</v>
      </c>
      <c r="H1514" s="2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hidden="1" customHeight="1" x14ac:dyDescent="0.3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hidden="1" customHeight="1" x14ac:dyDescent="0.3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hidden="1" customHeight="1" x14ac:dyDescent="0.3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f t="shared" si="46"/>
        <v>1254.4000000000001</v>
      </c>
      <c r="H1517" s="2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3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hidden="1" customHeight="1" x14ac:dyDescent="0.3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hidden="1" customHeight="1" x14ac:dyDescent="0.3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hidden="1" customHeight="1" x14ac:dyDescent="0.3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hidden="1" customHeight="1" x14ac:dyDescent="0.3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hidden="1" customHeight="1" x14ac:dyDescent="0.3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3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hidden="1" customHeight="1" x14ac:dyDescent="0.3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3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hidden="1" customHeight="1" x14ac:dyDescent="0.3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hidden="1" customHeight="1" x14ac:dyDescent="0.3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hidden="1" customHeight="1" x14ac:dyDescent="0.3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hidden="1" customHeight="1" x14ac:dyDescent="0.3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f t="shared" si="46"/>
        <v>1847.4183000000003</v>
      </c>
      <c r="H1530" s="2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3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hidden="1" customHeight="1" x14ac:dyDescent="0.3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f t="shared" si="46"/>
        <v>1257.4709</v>
      </c>
      <c r="H1532" s="2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3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f t="shared" si="46"/>
        <v>262.66410000000002</v>
      </c>
      <c r="H1533" s="2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3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f t="shared" si="46"/>
        <v>217.46790000000001</v>
      </c>
      <c r="H1534" s="2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hidden="1" customHeight="1" x14ac:dyDescent="0.3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f t="shared" si="46"/>
        <v>141.012</v>
      </c>
      <c r="H1535" s="2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hidden="1" customHeight="1" x14ac:dyDescent="0.3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f t="shared" si="46"/>
        <v>1231.8384000000001</v>
      </c>
      <c r="H1536" s="2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hidden="1" customHeight="1" x14ac:dyDescent="0.3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f t="shared" si="46"/>
        <v>276.13530000000003</v>
      </c>
      <c r="H1537" s="2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3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f t="shared" si="46"/>
        <v>596.91539999999998</v>
      </c>
      <c r="H1538" s="2">
        <f t="shared" si="47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hidden="1" customHeight="1" x14ac:dyDescent="0.3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2">
        <f t="shared" ref="H1539:H1602" si="49">E1539-G1539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3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hidden="1" customHeight="1" x14ac:dyDescent="0.3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hidden="1" customHeight="1" x14ac:dyDescent="0.3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hidden="1" customHeight="1" x14ac:dyDescent="0.3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hidden="1" customHeight="1" x14ac:dyDescent="0.3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hidden="1" customHeight="1" x14ac:dyDescent="0.3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hidden="1" customHeight="1" x14ac:dyDescent="0.3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hidden="1" customHeight="1" x14ac:dyDescent="0.3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hidden="1" customHeight="1" x14ac:dyDescent="0.3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3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hidden="1" customHeight="1" x14ac:dyDescent="0.3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hidden="1" customHeight="1" x14ac:dyDescent="0.3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hidden="1" customHeight="1" x14ac:dyDescent="0.3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hidden="1" customHeight="1" x14ac:dyDescent="0.3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hidden="1" customHeight="1" x14ac:dyDescent="0.3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f t="shared" si="48"/>
        <v>2009.0132000000001</v>
      </c>
      <c r="H1554" s="2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3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hidden="1" customHeight="1" x14ac:dyDescent="0.3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f t="shared" si="48"/>
        <v>1631.4350999999999</v>
      </c>
      <c r="H1556" s="2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3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hidden="1" customHeight="1" x14ac:dyDescent="0.3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f t="shared" si="48"/>
        <v>1474.2972</v>
      </c>
      <c r="H1558" s="2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hidden="1" customHeight="1" x14ac:dyDescent="0.3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3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hidden="1" customHeight="1" x14ac:dyDescent="0.3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f t="shared" si="48"/>
        <v>2019.1814999999999</v>
      </c>
      <c r="H1561" s="2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hidden="1" customHeight="1" x14ac:dyDescent="0.3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f t="shared" si="48"/>
        <v>1465.9949999999999</v>
      </c>
      <c r="H1562" s="2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hidden="1" customHeight="1" x14ac:dyDescent="0.3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f t="shared" si="48"/>
        <v>1160.4669999999999</v>
      </c>
      <c r="H1563" s="2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hidden="1" customHeight="1" x14ac:dyDescent="0.3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hidden="1" customHeight="1" x14ac:dyDescent="0.3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8"/>
        <v>1223.8828000000001</v>
      </c>
      <c r="H1565" s="2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hidden="1" customHeight="1" x14ac:dyDescent="0.3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hidden="1" customHeight="1" x14ac:dyDescent="0.3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hidden="1" customHeight="1" x14ac:dyDescent="0.3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hidden="1" customHeight="1" x14ac:dyDescent="0.3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hidden="1" customHeight="1" x14ac:dyDescent="0.3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hidden="1" customHeight="1" x14ac:dyDescent="0.3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hidden="1" customHeight="1" x14ac:dyDescent="0.3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hidden="1" customHeight="1" x14ac:dyDescent="0.3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f t="shared" si="48"/>
        <v>1370.3855999999998</v>
      </c>
      <c r="H1573" s="2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hidden="1" customHeight="1" x14ac:dyDescent="0.3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f t="shared" si="48"/>
        <v>1111.1016</v>
      </c>
      <c r="H1574" s="2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hidden="1" customHeight="1" x14ac:dyDescent="0.3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hidden="1" customHeight="1" x14ac:dyDescent="0.3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hidden="1" customHeight="1" x14ac:dyDescent="0.3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hidden="1" customHeight="1" x14ac:dyDescent="0.3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f t="shared" si="48"/>
        <v>1066.3280000000002</v>
      </c>
      <c r="H1578" s="2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hidden="1" customHeight="1" x14ac:dyDescent="0.3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f t="shared" si="48"/>
        <v>1003.4808</v>
      </c>
      <c r="H1579" s="2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3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hidden="1" customHeight="1" x14ac:dyDescent="0.3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3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3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3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hidden="1" customHeight="1" x14ac:dyDescent="0.3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hidden="1" customHeight="1" x14ac:dyDescent="0.3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8"/>
        <v>1645.2072000000001</v>
      </c>
      <c r="H1586" s="2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3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hidden="1" customHeight="1" x14ac:dyDescent="0.3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3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hidden="1" customHeight="1" x14ac:dyDescent="0.3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hidden="1" customHeight="1" x14ac:dyDescent="0.3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hidden="1" customHeight="1" x14ac:dyDescent="0.3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3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hidden="1" customHeight="1" x14ac:dyDescent="0.3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8"/>
        <v>1418.8132000000001</v>
      </c>
      <c r="H1594" s="2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hidden="1" customHeight="1" x14ac:dyDescent="0.3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3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hidden="1" customHeight="1" x14ac:dyDescent="0.3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f t="shared" si="48"/>
        <v>698.84540000000004</v>
      </c>
      <c r="H1597" s="2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hidden="1" customHeight="1" x14ac:dyDescent="0.3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f t="shared" si="48"/>
        <v>1790.9979999999998</v>
      </c>
      <c r="H1598" s="2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hidden="1" customHeight="1" x14ac:dyDescent="0.3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f t="shared" si="48"/>
        <v>569.00440000000003</v>
      </c>
      <c r="H1599" s="2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hidden="1" customHeight="1" x14ac:dyDescent="0.3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f t="shared" si="48"/>
        <v>327.16499999999996</v>
      </c>
      <c r="H1600" s="2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hidden="1" customHeight="1" x14ac:dyDescent="0.3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8"/>
        <v>829.13600000000008</v>
      </c>
      <c r="H1601" s="2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hidden="1" customHeight="1" x14ac:dyDescent="0.3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f t="shared" si="48"/>
        <v>784.14750000000004</v>
      </c>
      <c r="H1602" s="2">
        <f t="shared" si="4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hidden="1" customHeight="1" x14ac:dyDescent="0.3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2">
        <f t="shared" ref="H1603:H1666" si="51">E1603-G1603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hidden="1" customHeight="1" x14ac:dyDescent="0.3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0"/>
        <v>1935.4080000000004</v>
      </c>
      <c r="H1604" s="2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3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hidden="1" customHeight="1" x14ac:dyDescent="0.3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f t="shared" si="50"/>
        <v>1387.3904</v>
      </c>
      <c r="H1606" s="2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3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hidden="1" customHeight="1" x14ac:dyDescent="0.3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hidden="1" customHeight="1" x14ac:dyDescent="0.3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f t="shared" si="50"/>
        <v>1486.9184</v>
      </c>
      <c r="H1609" s="2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hidden="1" customHeight="1" x14ac:dyDescent="0.3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f t="shared" si="50"/>
        <v>1927.0356000000002</v>
      </c>
      <c r="H1610" s="2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3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hidden="1" customHeight="1" x14ac:dyDescent="0.3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hidden="1" customHeight="1" x14ac:dyDescent="0.3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hidden="1" customHeight="1" x14ac:dyDescent="0.3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3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hidden="1" customHeight="1" x14ac:dyDescent="0.3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f t="shared" si="50"/>
        <v>1527.624</v>
      </c>
      <c r="H1616" s="2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hidden="1" customHeight="1" x14ac:dyDescent="0.3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hidden="1" customHeight="1" x14ac:dyDescent="0.3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hidden="1" customHeight="1" x14ac:dyDescent="0.3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hidden="1" customHeight="1" x14ac:dyDescent="0.3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hidden="1" customHeight="1" x14ac:dyDescent="0.3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f t="shared" si="50"/>
        <v>1213.2432999999999</v>
      </c>
      <c r="H1621" s="2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hidden="1" customHeight="1" x14ac:dyDescent="0.3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hidden="1" customHeight="1" x14ac:dyDescent="0.3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f t="shared" si="50"/>
        <v>1196.6831999999999</v>
      </c>
      <c r="H1623" s="2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hidden="1" customHeight="1" x14ac:dyDescent="0.3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3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hidden="1" customHeight="1" x14ac:dyDescent="0.3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hidden="1" customHeight="1" x14ac:dyDescent="0.3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f t="shared" si="50"/>
        <v>1861.4819999999997</v>
      </c>
      <c r="H1627" s="2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3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hidden="1" customHeight="1" x14ac:dyDescent="0.3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f t="shared" si="50"/>
        <v>1661.5016000000001</v>
      </c>
      <c r="H1629" s="2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hidden="1" customHeight="1" x14ac:dyDescent="0.3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hidden="1" customHeight="1" x14ac:dyDescent="0.3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f t="shared" si="50"/>
        <v>1289.5134</v>
      </c>
      <c r="H1631" s="2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hidden="1" customHeight="1" x14ac:dyDescent="0.3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hidden="1" customHeight="1" x14ac:dyDescent="0.3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0"/>
        <v>1332.0828000000001</v>
      </c>
      <c r="H1633" s="2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hidden="1" customHeight="1" x14ac:dyDescent="0.3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hidden="1" customHeight="1" x14ac:dyDescent="0.3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3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hidden="1" customHeight="1" x14ac:dyDescent="0.3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f t="shared" si="50"/>
        <v>1689.712</v>
      </c>
      <c r="H1637" s="2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hidden="1" customHeight="1" x14ac:dyDescent="0.3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hidden="1" customHeight="1" x14ac:dyDescent="0.3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hidden="1" customHeight="1" x14ac:dyDescent="0.3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hidden="1" customHeight="1" x14ac:dyDescent="0.3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hidden="1" customHeight="1" x14ac:dyDescent="0.3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f t="shared" si="50"/>
        <v>2244.1558999999997</v>
      </c>
      <c r="H1642" s="2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hidden="1" customHeight="1" x14ac:dyDescent="0.3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hidden="1" customHeight="1" x14ac:dyDescent="0.3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3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hidden="1" customHeight="1" x14ac:dyDescent="0.3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hidden="1" customHeight="1" x14ac:dyDescent="0.3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hidden="1" customHeight="1" x14ac:dyDescent="0.3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0"/>
        <v>1045.0775000000001</v>
      </c>
      <c r="H1648" s="2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3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hidden="1" customHeight="1" x14ac:dyDescent="0.3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f t="shared" si="50"/>
        <v>1383.1884</v>
      </c>
      <c r="H1650" s="2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hidden="1" customHeight="1" x14ac:dyDescent="0.3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0"/>
        <v>1053.4956999999999</v>
      </c>
      <c r="H1651" s="2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3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hidden="1" customHeight="1" x14ac:dyDescent="0.3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3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hidden="1" customHeight="1" x14ac:dyDescent="0.3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3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hidden="1" customHeight="1" x14ac:dyDescent="0.3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0"/>
        <v>1030.9040000000002</v>
      </c>
      <c r="H1657" s="2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3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hidden="1" customHeight="1" x14ac:dyDescent="0.3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hidden="1" customHeight="1" x14ac:dyDescent="0.3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hidden="1" customHeight="1" x14ac:dyDescent="0.3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f t="shared" si="50"/>
        <v>481.90140000000002</v>
      </c>
      <c r="H1661" s="2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hidden="1" customHeight="1" x14ac:dyDescent="0.3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f t="shared" si="50"/>
        <v>87.536000000000001</v>
      </c>
      <c r="H1662" s="2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3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f t="shared" si="50"/>
        <v>548.01599999999996</v>
      </c>
      <c r="H1663" s="2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hidden="1" customHeight="1" x14ac:dyDescent="0.3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f t="shared" si="50"/>
        <v>1775.0756000000001</v>
      </c>
      <c r="H1664" s="2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hidden="1" customHeight="1" x14ac:dyDescent="0.3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f t="shared" si="50"/>
        <v>373.45639999999997</v>
      </c>
      <c r="H1665" s="2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hidden="1" customHeight="1" x14ac:dyDescent="0.3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f t="shared" si="50"/>
        <v>1406.1516999999999</v>
      </c>
      <c r="H1666" s="2">
        <f t="shared" si="51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3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2">E1667*F1667</f>
        <v>51.3459</v>
      </c>
      <c r="H1667" s="2">
        <f t="shared" ref="H1667:H1730" si="53">E1667-G1667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3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hidden="1" customHeight="1" x14ac:dyDescent="0.3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3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hidden="1" customHeight="1" x14ac:dyDescent="0.3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3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hidden="1" customHeight="1" x14ac:dyDescent="0.3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f t="shared" si="52"/>
        <v>1811.3928000000001</v>
      </c>
      <c r="H1673" s="2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hidden="1" customHeight="1" x14ac:dyDescent="0.3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f t="shared" si="52"/>
        <v>1876.9008999999999</v>
      </c>
      <c r="H1674" s="2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hidden="1" customHeight="1" x14ac:dyDescent="0.3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hidden="1" customHeight="1" x14ac:dyDescent="0.3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hidden="1" customHeight="1" x14ac:dyDescent="0.3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hidden="1" customHeight="1" x14ac:dyDescent="0.3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f t="shared" si="52"/>
        <v>1460.7360000000001</v>
      </c>
      <c r="H1678" s="2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hidden="1" customHeight="1" x14ac:dyDescent="0.3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3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3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hidden="1" customHeight="1" x14ac:dyDescent="0.3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hidden="1" customHeight="1" x14ac:dyDescent="0.3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hidden="1" customHeight="1" x14ac:dyDescent="0.3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f t="shared" si="52"/>
        <v>2208.84</v>
      </c>
      <c r="H1684" s="2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3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hidden="1" customHeight="1" x14ac:dyDescent="0.3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hidden="1" customHeight="1" x14ac:dyDescent="0.3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3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hidden="1" customHeight="1" x14ac:dyDescent="0.3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f t="shared" si="52"/>
        <v>1779.9887000000001</v>
      </c>
      <c r="H1689" s="2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hidden="1" customHeight="1" x14ac:dyDescent="0.3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hidden="1" customHeight="1" x14ac:dyDescent="0.3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f t="shared" si="52"/>
        <v>1407.5955999999999</v>
      </c>
      <c r="H1691" s="2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hidden="1" customHeight="1" x14ac:dyDescent="0.3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hidden="1" customHeight="1" x14ac:dyDescent="0.3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hidden="1" customHeight="1" x14ac:dyDescent="0.3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hidden="1" customHeight="1" x14ac:dyDescent="0.3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f t="shared" si="52"/>
        <v>1778.4449999999999</v>
      </c>
      <c r="H1695" s="2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hidden="1" customHeight="1" x14ac:dyDescent="0.3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hidden="1" customHeight="1" x14ac:dyDescent="0.3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hidden="1" customHeight="1" x14ac:dyDescent="0.3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hidden="1" customHeight="1" x14ac:dyDescent="0.3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f t="shared" si="52"/>
        <v>1580.1686999999999</v>
      </c>
      <c r="H1699" s="2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3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hidden="1" customHeight="1" x14ac:dyDescent="0.3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3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hidden="1" customHeight="1" x14ac:dyDescent="0.3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hidden="1" customHeight="1" x14ac:dyDescent="0.3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hidden="1" customHeight="1" x14ac:dyDescent="0.3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hidden="1" customHeight="1" x14ac:dyDescent="0.3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hidden="1" customHeight="1" x14ac:dyDescent="0.3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f t="shared" si="52"/>
        <v>1324.4102</v>
      </c>
      <c r="H1707" s="2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hidden="1" customHeight="1" x14ac:dyDescent="0.3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3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hidden="1" customHeight="1" x14ac:dyDescent="0.3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hidden="1" customHeight="1" x14ac:dyDescent="0.3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f t="shared" si="52"/>
        <v>2260.2150000000001</v>
      </c>
      <c r="H1711" s="2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hidden="1" customHeight="1" x14ac:dyDescent="0.3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hidden="1" customHeight="1" x14ac:dyDescent="0.3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3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hidden="1" customHeight="1" x14ac:dyDescent="0.3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hidden="1" customHeight="1" x14ac:dyDescent="0.3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3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hidden="1" customHeight="1" x14ac:dyDescent="0.3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hidden="1" customHeight="1" x14ac:dyDescent="0.3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2"/>
        <v>1934.4390000000003</v>
      </c>
      <c r="H1719" s="2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hidden="1" customHeight="1" x14ac:dyDescent="0.3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hidden="1" customHeight="1" x14ac:dyDescent="0.3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hidden="1" customHeight="1" x14ac:dyDescent="0.3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3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3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hidden="1" customHeight="1" x14ac:dyDescent="0.3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f t="shared" si="52"/>
        <v>1019.0686000000001</v>
      </c>
      <c r="H1725" s="2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hidden="1" customHeight="1" x14ac:dyDescent="0.3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f t="shared" si="52"/>
        <v>38.162399999999998</v>
      </c>
      <c r="H1726" s="2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hidden="1" customHeight="1" x14ac:dyDescent="0.3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f t="shared" si="52"/>
        <v>519.3184</v>
      </c>
      <c r="H1727" s="2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hidden="1" customHeight="1" x14ac:dyDescent="0.3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f t="shared" si="52"/>
        <v>663.48239999999998</v>
      </c>
      <c r="H1728" s="2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hidden="1" customHeight="1" x14ac:dyDescent="0.3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f t="shared" si="52"/>
        <v>1127.1224999999999</v>
      </c>
      <c r="H1729" s="2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hidden="1" customHeight="1" x14ac:dyDescent="0.3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f t="shared" si="52"/>
        <v>196.45500000000001</v>
      </c>
      <c r="H1730" s="2">
        <f t="shared" si="53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3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2">
        <f t="shared" ref="H1731:H1794" si="55">E1731-G1731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hidden="1" customHeight="1" x14ac:dyDescent="0.3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hidden="1" customHeight="1" x14ac:dyDescent="0.3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f t="shared" si="54"/>
        <v>1233.5519999999999</v>
      </c>
      <c r="H1733" s="2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hidden="1" customHeight="1" x14ac:dyDescent="0.3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hidden="1" customHeight="1" x14ac:dyDescent="0.3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f t="shared" si="54"/>
        <v>1604.7744</v>
      </c>
      <c r="H1735" s="2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3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hidden="1" customHeight="1" x14ac:dyDescent="0.3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hidden="1" customHeight="1" x14ac:dyDescent="0.3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f t="shared" si="54"/>
        <v>1076.46</v>
      </c>
      <c r="H1738" s="2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hidden="1" customHeight="1" x14ac:dyDescent="0.3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hidden="1" customHeight="1" x14ac:dyDescent="0.3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3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hidden="1" customHeight="1" x14ac:dyDescent="0.3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3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hidden="1" customHeight="1" x14ac:dyDescent="0.3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hidden="1" customHeight="1" x14ac:dyDescent="0.3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hidden="1" customHeight="1" x14ac:dyDescent="0.3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hidden="1" customHeight="1" x14ac:dyDescent="0.3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hidden="1" customHeight="1" x14ac:dyDescent="0.3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hidden="1" customHeight="1" x14ac:dyDescent="0.3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hidden="1" customHeight="1" x14ac:dyDescent="0.3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hidden="1" customHeight="1" x14ac:dyDescent="0.3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hidden="1" customHeight="1" x14ac:dyDescent="0.3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3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hidden="1" customHeight="1" x14ac:dyDescent="0.3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f t="shared" si="54"/>
        <v>1141.0074999999999</v>
      </c>
      <c r="H1754" s="2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hidden="1" customHeight="1" x14ac:dyDescent="0.3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f t="shared" si="54"/>
        <v>1075.864</v>
      </c>
      <c r="H1755" s="2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hidden="1" customHeight="1" x14ac:dyDescent="0.3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hidden="1" customHeight="1" x14ac:dyDescent="0.3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hidden="1" customHeight="1" x14ac:dyDescent="0.3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f t="shared" si="54"/>
        <v>1378.5946000000001</v>
      </c>
      <c r="H1758" s="2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3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hidden="1" customHeight="1" x14ac:dyDescent="0.3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f t="shared" si="54"/>
        <v>1735.8615</v>
      </c>
      <c r="H1760" s="2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hidden="1" customHeight="1" x14ac:dyDescent="0.3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hidden="1" customHeight="1" x14ac:dyDescent="0.3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3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3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hidden="1" customHeight="1" x14ac:dyDescent="0.3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f t="shared" si="54"/>
        <v>1009.3109999999999</v>
      </c>
      <c r="H1765" s="2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hidden="1" customHeight="1" x14ac:dyDescent="0.3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hidden="1" customHeight="1" x14ac:dyDescent="0.3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3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3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hidden="1" customHeight="1" x14ac:dyDescent="0.3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hidden="1" customHeight="1" x14ac:dyDescent="0.3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f t="shared" si="54"/>
        <v>1340.549</v>
      </c>
      <c r="H1771" s="2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hidden="1" customHeight="1" x14ac:dyDescent="0.3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hidden="1" customHeight="1" x14ac:dyDescent="0.3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hidden="1" customHeight="1" x14ac:dyDescent="0.3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4"/>
        <v>1288.9613999999999</v>
      </c>
      <c r="H1774" s="2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hidden="1" customHeight="1" x14ac:dyDescent="0.3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f t="shared" si="54"/>
        <v>2093.9722000000002</v>
      </c>
      <c r="H1775" s="2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3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hidden="1" customHeight="1" x14ac:dyDescent="0.3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f t="shared" si="54"/>
        <v>1552.6686</v>
      </c>
      <c r="H1777" s="2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hidden="1" customHeight="1" x14ac:dyDescent="0.3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hidden="1" customHeight="1" x14ac:dyDescent="0.3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f t="shared" si="54"/>
        <v>1448.0200000000002</v>
      </c>
      <c r="H1779" s="2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hidden="1" customHeight="1" x14ac:dyDescent="0.3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hidden="1" customHeight="1" x14ac:dyDescent="0.3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f t="shared" si="54"/>
        <v>1166.8355999999999</v>
      </c>
      <c r="H1781" s="2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hidden="1" customHeight="1" x14ac:dyDescent="0.3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f t="shared" si="54"/>
        <v>1634.615</v>
      </c>
      <c r="H1782" s="2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hidden="1" customHeight="1" x14ac:dyDescent="0.3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hidden="1" customHeight="1" x14ac:dyDescent="0.3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hidden="1" customHeight="1" x14ac:dyDescent="0.3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f t="shared" si="54"/>
        <v>1170.8608000000002</v>
      </c>
      <c r="H1785" s="2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hidden="1" customHeight="1" x14ac:dyDescent="0.3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3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3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hidden="1" customHeight="1" x14ac:dyDescent="0.3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f t="shared" si="54"/>
        <v>1169.1469999999999</v>
      </c>
      <c r="H1789" s="2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hidden="1" customHeight="1" x14ac:dyDescent="0.3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f t="shared" si="54"/>
        <v>1573.0401999999999</v>
      </c>
      <c r="H1790" s="2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hidden="1" customHeight="1" x14ac:dyDescent="0.3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f t="shared" si="54"/>
        <v>118.43519999999999</v>
      </c>
      <c r="H1791" s="2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hidden="1" customHeight="1" x14ac:dyDescent="0.3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f t="shared" si="54"/>
        <v>437.65920000000006</v>
      </c>
      <c r="H1792" s="2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hidden="1" customHeight="1" x14ac:dyDescent="0.3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4"/>
        <v>289.02359999999999</v>
      </c>
      <c r="H1793" s="2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3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4"/>
        <v>498.95600000000007</v>
      </c>
      <c r="H1794" s="2">
        <f t="shared" si="55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hidden="1" customHeight="1" x14ac:dyDescent="0.3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2">
        <f t="shared" ref="H1795:H1858" si="57">E1795-G1795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hidden="1" customHeight="1" x14ac:dyDescent="0.3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hidden="1" customHeight="1" x14ac:dyDescent="0.3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hidden="1" customHeight="1" x14ac:dyDescent="0.3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hidden="1" customHeight="1" x14ac:dyDescent="0.3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f t="shared" si="56"/>
        <v>1317.7469999999998</v>
      </c>
      <c r="H1799" s="2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3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hidden="1" customHeight="1" x14ac:dyDescent="0.3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hidden="1" customHeight="1" x14ac:dyDescent="0.3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hidden="1" customHeight="1" x14ac:dyDescent="0.3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3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hidden="1" customHeight="1" x14ac:dyDescent="0.3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hidden="1" customHeight="1" x14ac:dyDescent="0.3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hidden="1" customHeight="1" x14ac:dyDescent="0.3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f t="shared" si="56"/>
        <v>1412.8258000000001</v>
      </c>
      <c r="H1807" s="2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3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3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hidden="1" customHeight="1" x14ac:dyDescent="0.3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f t="shared" si="56"/>
        <v>1076.5844999999999</v>
      </c>
      <c r="H1810" s="2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hidden="1" customHeight="1" x14ac:dyDescent="0.3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hidden="1" customHeight="1" x14ac:dyDescent="0.3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f t="shared" si="56"/>
        <v>1830.432</v>
      </c>
      <c r="H1812" s="2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hidden="1" customHeight="1" x14ac:dyDescent="0.3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3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3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hidden="1" customHeight="1" x14ac:dyDescent="0.3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hidden="1" customHeight="1" x14ac:dyDescent="0.3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hidden="1" customHeight="1" x14ac:dyDescent="0.3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3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hidden="1" customHeight="1" x14ac:dyDescent="0.3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hidden="1" customHeight="1" x14ac:dyDescent="0.3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f t="shared" si="56"/>
        <v>1792.6511999999998</v>
      </c>
      <c r="H1821" s="2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hidden="1" customHeight="1" x14ac:dyDescent="0.3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f t="shared" si="56"/>
        <v>1105.1638</v>
      </c>
      <c r="H1822" s="2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hidden="1" customHeight="1" x14ac:dyDescent="0.3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f t="shared" si="56"/>
        <v>1443.7311999999999</v>
      </c>
      <c r="H1823" s="2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hidden="1" customHeight="1" x14ac:dyDescent="0.3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hidden="1" customHeight="1" x14ac:dyDescent="0.3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f t="shared" si="56"/>
        <v>1329.4537</v>
      </c>
      <c r="H1825" s="2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3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3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3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hidden="1" customHeight="1" x14ac:dyDescent="0.3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hidden="1" customHeight="1" x14ac:dyDescent="0.3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hidden="1" customHeight="1" x14ac:dyDescent="0.3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f t="shared" si="56"/>
        <v>1902.8645999999999</v>
      </c>
      <c r="H1831" s="2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3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hidden="1" customHeight="1" x14ac:dyDescent="0.3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f t="shared" si="56"/>
        <v>1701.3562000000002</v>
      </c>
      <c r="H1833" s="2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hidden="1" customHeight="1" x14ac:dyDescent="0.3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hidden="1" customHeight="1" x14ac:dyDescent="0.3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hidden="1" customHeight="1" x14ac:dyDescent="0.3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hidden="1" customHeight="1" x14ac:dyDescent="0.3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3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hidden="1" customHeight="1" x14ac:dyDescent="0.3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f t="shared" si="56"/>
        <v>1585.422</v>
      </c>
      <c r="H1839" s="2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hidden="1" customHeight="1" x14ac:dyDescent="0.3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hidden="1" customHeight="1" x14ac:dyDescent="0.3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f t="shared" si="56"/>
        <v>1901.2950000000001</v>
      </c>
      <c r="H1841" s="2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hidden="1" customHeight="1" x14ac:dyDescent="0.3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hidden="1" customHeight="1" x14ac:dyDescent="0.3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f t="shared" si="56"/>
        <v>1461.7346</v>
      </c>
      <c r="H1843" s="2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hidden="1" customHeight="1" x14ac:dyDescent="0.3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hidden="1" customHeight="1" x14ac:dyDescent="0.3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f t="shared" si="56"/>
        <v>1150.5095999999999</v>
      </c>
      <c r="H1845" s="2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hidden="1" customHeight="1" x14ac:dyDescent="0.3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hidden="1" customHeight="1" x14ac:dyDescent="0.3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f t="shared" si="56"/>
        <v>1587.9423999999999</v>
      </c>
      <c r="H1847" s="2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hidden="1" customHeight="1" x14ac:dyDescent="0.3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hidden="1" customHeight="1" x14ac:dyDescent="0.3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3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hidden="1" customHeight="1" x14ac:dyDescent="0.3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hidden="1" customHeight="1" x14ac:dyDescent="0.3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3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6"/>
        <v>83.70320000000001</v>
      </c>
      <c r="H1853" s="2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hidden="1" customHeight="1" x14ac:dyDescent="0.3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f t="shared" si="56"/>
        <v>325.88800000000003</v>
      </c>
      <c r="H1854" s="2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hidden="1" customHeight="1" x14ac:dyDescent="0.3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f t="shared" si="56"/>
        <v>1434.798</v>
      </c>
      <c r="H1855" s="2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hidden="1" customHeight="1" x14ac:dyDescent="0.3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6"/>
        <v>262.55399999999997</v>
      </c>
      <c r="H1856" s="2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3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f t="shared" si="56"/>
        <v>192.81960000000001</v>
      </c>
      <c r="H1857" s="2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hidden="1" customHeight="1" x14ac:dyDescent="0.3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f t="shared" si="56"/>
        <v>1281.5264</v>
      </c>
      <c r="H1858" s="2">
        <f t="shared" si="57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3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2">
        <f t="shared" ref="H1859:H1922" si="59">E1859-G1859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hidden="1" customHeight="1" x14ac:dyDescent="0.3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f t="shared" si="58"/>
        <v>1130.1862000000001</v>
      </c>
      <c r="H1860" s="2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hidden="1" customHeight="1" x14ac:dyDescent="0.3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f t="shared" si="58"/>
        <v>1174.6449</v>
      </c>
      <c r="H1861" s="2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hidden="1" customHeight="1" x14ac:dyDescent="0.3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hidden="1" customHeight="1" x14ac:dyDescent="0.3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3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hidden="1" customHeight="1" x14ac:dyDescent="0.3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hidden="1" customHeight="1" x14ac:dyDescent="0.3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3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f t="shared" si="58"/>
        <v>22.270499999999998</v>
      </c>
      <c r="H1867" s="2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hidden="1" customHeight="1" x14ac:dyDescent="0.3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hidden="1" customHeight="1" x14ac:dyDescent="0.3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hidden="1" customHeight="1" x14ac:dyDescent="0.3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3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hidden="1" customHeight="1" x14ac:dyDescent="0.3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hidden="1" customHeight="1" x14ac:dyDescent="0.3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8"/>
        <v>1331.9852000000001</v>
      </c>
      <c r="H1873" s="2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3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3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3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hidden="1" customHeight="1" x14ac:dyDescent="0.3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hidden="1" customHeight="1" x14ac:dyDescent="0.3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hidden="1" customHeight="1" x14ac:dyDescent="0.3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hidden="1" customHeight="1" x14ac:dyDescent="0.3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hidden="1" customHeight="1" x14ac:dyDescent="0.3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hidden="1" customHeight="1" x14ac:dyDescent="0.3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3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hidden="1" customHeight="1" x14ac:dyDescent="0.3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3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hidden="1" customHeight="1" x14ac:dyDescent="0.3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hidden="1" customHeight="1" x14ac:dyDescent="0.3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f t="shared" si="58"/>
        <v>1115.9680000000001</v>
      </c>
      <c r="H1887" s="2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hidden="1" customHeight="1" x14ac:dyDescent="0.3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f t="shared" si="58"/>
        <v>2034.5135999999998</v>
      </c>
      <c r="H1888" s="2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hidden="1" customHeight="1" x14ac:dyDescent="0.3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hidden="1" customHeight="1" x14ac:dyDescent="0.3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3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hidden="1" customHeight="1" x14ac:dyDescent="0.3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8"/>
        <v>1749.9520000000002</v>
      </c>
      <c r="H1892" s="2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hidden="1" customHeight="1" x14ac:dyDescent="0.3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f t="shared" si="58"/>
        <v>1799.6220000000001</v>
      </c>
      <c r="H1893" s="2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hidden="1" customHeight="1" x14ac:dyDescent="0.3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3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3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hidden="1" customHeight="1" x14ac:dyDescent="0.3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f t="shared" si="58"/>
        <v>1122.009</v>
      </c>
      <c r="H1897" s="2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3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3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hidden="1" customHeight="1" x14ac:dyDescent="0.3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hidden="1" customHeight="1" x14ac:dyDescent="0.3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f t="shared" si="58"/>
        <v>2241.9704999999999</v>
      </c>
      <c r="H1901" s="2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hidden="1" customHeight="1" x14ac:dyDescent="0.3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hidden="1" customHeight="1" x14ac:dyDescent="0.3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hidden="1" customHeight="1" x14ac:dyDescent="0.3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3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hidden="1" customHeight="1" x14ac:dyDescent="0.3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hidden="1" customHeight="1" x14ac:dyDescent="0.3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hidden="1" customHeight="1" x14ac:dyDescent="0.3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hidden="1" customHeight="1" x14ac:dyDescent="0.3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3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hidden="1" customHeight="1" x14ac:dyDescent="0.3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hidden="1" customHeight="1" x14ac:dyDescent="0.3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hidden="1" customHeight="1" x14ac:dyDescent="0.3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3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3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hidden="1" customHeight="1" x14ac:dyDescent="0.3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hidden="1" customHeight="1" x14ac:dyDescent="0.3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8"/>
        <v>972.31260000000009</v>
      </c>
      <c r="H1917" s="2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hidden="1" customHeight="1" x14ac:dyDescent="0.3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8"/>
        <v>137.00750000000002</v>
      </c>
      <c r="H1918" s="2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3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f t="shared" si="58"/>
        <v>107.23050000000001</v>
      </c>
      <c r="H1919" s="2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hidden="1" customHeight="1" x14ac:dyDescent="0.3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f t="shared" si="58"/>
        <v>859.26800000000003</v>
      </c>
      <c r="H1920" s="2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hidden="1" customHeight="1" x14ac:dyDescent="0.3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f t="shared" si="58"/>
        <v>1654.8328999999999</v>
      </c>
      <c r="H1921" s="2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hidden="1" customHeight="1" x14ac:dyDescent="0.3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f t="shared" si="58"/>
        <v>782.24120000000005</v>
      </c>
      <c r="H1922" s="2">
        <f t="shared" si="5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hidden="1" customHeight="1" x14ac:dyDescent="0.3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2">
        <f t="shared" ref="H1923:H1986" si="61">E1923-G1923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hidden="1" customHeight="1" x14ac:dyDescent="0.3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f t="shared" si="60"/>
        <v>1423.3724</v>
      </c>
      <c r="H1924" s="2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hidden="1" customHeight="1" x14ac:dyDescent="0.3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f t="shared" si="60"/>
        <v>1116.521</v>
      </c>
      <c r="H1925" s="2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3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3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hidden="1" customHeight="1" x14ac:dyDescent="0.3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hidden="1" customHeight="1" x14ac:dyDescent="0.3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f t="shared" si="60"/>
        <v>1599</v>
      </c>
      <c r="H1929" s="2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hidden="1" customHeight="1" x14ac:dyDescent="0.3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0"/>
        <v>1299.6071999999999</v>
      </c>
      <c r="H1930" s="2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hidden="1" customHeight="1" x14ac:dyDescent="0.3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hidden="1" customHeight="1" x14ac:dyDescent="0.3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3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hidden="1" customHeight="1" x14ac:dyDescent="0.3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f t="shared" si="60"/>
        <v>1649.8596</v>
      </c>
      <c r="H1934" s="2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hidden="1" customHeight="1" x14ac:dyDescent="0.3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hidden="1" customHeight="1" x14ac:dyDescent="0.3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3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3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hidden="1" customHeight="1" x14ac:dyDescent="0.3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3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3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3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3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hidden="1" customHeight="1" x14ac:dyDescent="0.3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hidden="1" customHeight="1" x14ac:dyDescent="0.3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3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hidden="1" customHeight="1" x14ac:dyDescent="0.3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hidden="1" customHeight="1" x14ac:dyDescent="0.3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hidden="1" customHeight="1" x14ac:dyDescent="0.3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0"/>
        <v>2182.0642999999995</v>
      </c>
      <c r="H1949" s="2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hidden="1" customHeight="1" x14ac:dyDescent="0.3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hidden="1" customHeight="1" x14ac:dyDescent="0.3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f t="shared" si="60"/>
        <v>1208.3778</v>
      </c>
      <c r="H1951" s="2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3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hidden="1" customHeight="1" x14ac:dyDescent="0.3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hidden="1" customHeight="1" x14ac:dyDescent="0.3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0"/>
        <v>1054.4212</v>
      </c>
      <c r="H1954" s="2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hidden="1" customHeight="1" x14ac:dyDescent="0.3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0"/>
        <v>1155.2762</v>
      </c>
      <c r="H1955" s="2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hidden="1" customHeight="1" x14ac:dyDescent="0.3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hidden="1" customHeight="1" x14ac:dyDescent="0.3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hidden="1" customHeight="1" x14ac:dyDescent="0.3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hidden="1" customHeight="1" x14ac:dyDescent="0.3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f t="shared" si="60"/>
        <v>1735.9367999999999</v>
      </c>
      <c r="H1959" s="2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hidden="1" customHeight="1" x14ac:dyDescent="0.3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f t="shared" si="60"/>
        <v>1779.8733999999999</v>
      </c>
      <c r="H1960" s="2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3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3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hidden="1" customHeight="1" x14ac:dyDescent="0.3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3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hidden="1" customHeight="1" x14ac:dyDescent="0.3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hidden="1" customHeight="1" x14ac:dyDescent="0.3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hidden="1" customHeight="1" x14ac:dyDescent="0.3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hidden="1" customHeight="1" x14ac:dyDescent="0.3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hidden="1" customHeight="1" x14ac:dyDescent="0.3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f t="shared" si="60"/>
        <v>1578.4159999999999</v>
      </c>
      <c r="H1969" s="2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3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hidden="1" customHeight="1" x14ac:dyDescent="0.3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f t="shared" si="60"/>
        <v>1731.9367999999999</v>
      </c>
      <c r="H1971" s="2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hidden="1" customHeight="1" x14ac:dyDescent="0.3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hidden="1" customHeight="1" x14ac:dyDescent="0.3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hidden="1" customHeight="1" x14ac:dyDescent="0.3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0"/>
        <v>1158.8699999999999</v>
      </c>
      <c r="H1974" s="2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hidden="1" customHeight="1" x14ac:dyDescent="0.3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hidden="1" customHeight="1" x14ac:dyDescent="0.3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f t="shared" si="60"/>
        <v>1587.4122000000002</v>
      </c>
      <c r="H1976" s="2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hidden="1" customHeight="1" x14ac:dyDescent="0.3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f t="shared" si="60"/>
        <v>1126.2767999999999</v>
      </c>
      <c r="H1977" s="2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hidden="1" customHeight="1" x14ac:dyDescent="0.3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f t="shared" si="60"/>
        <v>1155.3254999999999</v>
      </c>
      <c r="H1978" s="2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hidden="1" customHeight="1" x14ac:dyDescent="0.3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3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hidden="1" customHeight="1" x14ac:dyDescent="0.3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0"/>
        <v>577.71219999999994</v>
      </c>
      <c r="H1981" s="2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hidden="1" customHeight="1" x14ac:dyDescent="0.3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f t="shared" si="60"/>
        <v>562.69150000000002</v>
      </c>
      <c r="H1982" s="2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hidden="1" customHeight="1" x14ac:dyDescent="0.3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0"/>
        <v>243.65110000000001</v>
      </c>
      <c r="H1983" s="2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3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0"/>
        <v>52.756</v>
      </c>
      <c r="H1984" s="2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hidden="1" customHeight="1" x14ac:dyDescent="0.3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f t="shared" si="60"/>
        <v>201.25800000000001</v>
      </c>
      <c r="H1985" s="2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hidden="1" customHeight="1" x14ac:dyDescent="0.3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f t="shared" si="60"/>
        <v>753.85199999999998</v>
      </c>
      <c r="H1986" s="2">
        <f t="shared" si="61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hidden="1" customHeight="1" x14ac:dyDescent="0.3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2">E1987*F1987</f>
        <v>795.495</v>
      </c>
      <c r="H1987" s="2">
        <f t="shared" ref="H1987:H2050" si="63">E1987-G1987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hidden="1" customHeight="1" x14ac:dyDescent="0.3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hidden="1" customHeight="1" x14ac:dyDescent="0.3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hidden="1" customHeight="1" x14ac:dyDescent="0.3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f t="shared" si="62"/>
        <v>1532.8360000000002</v>
      </c>
      <c r="H1990" s="2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hidden="1" customHeight="1" x14ac:dyDescent="0.3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hidden="1" customHeight="1" x14ac:dyDescent="0.3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f t="shared" si="62"/>
        <v>1272.2076</v>
      </c>
      <c r="H1992" s="2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hidden="1" customHeight="1" x14ac:dyDescent="0.3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hidden="1" customHeight="1" x14ac:dyDescent="0.3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hidden="1" customHeight="1" x14ac:dyDescent="0.3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hidden="1" customHeight="1" x14ac:dyDescent="0.3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hidden="1" customHeight="1" x14ac:dyDescent="0.3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hidden="1" customHeight="1" x14ac:dyDescent="0.3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f t="shared" si="62"/>
        <v>1432.1684000000002</v>
      </c>
      <c r="H1998" s="2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hidden="1" customHeight="1" x14ac:dyDescent="0.3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hidden="1" customHeight="1" x14ac:dyDescent="0.3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hidden="1" customHeight="1" x14ac:dyDescent="0.3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hidden="1" customHeight="1" x14ac:dyDescent="0.3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hidden="1" customHeight="1" x14ac:dyDescent="0.3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f t="shared" si="62"/>
        <v>1343.7549000000001</v>
      </c>
      <c r="H2003" s="2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hidden="1" customHeight="1" x14ac:dyDescent="0.3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3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hidden="1" customHeight="1" x14ac:dyDescent="0.3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2"/>
        <v>1219.7948000000001</v>
      </c>
      <c r="H2006" s="2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hidden="1" customHeight="1" x14ac:dyDescent="0.3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3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hidden="1" customHeight="1" x14ac:dyDescent="0.3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hidden="1" customHeight="1" x14ac:dyDescent="0.3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hidden="1" customHeight="1" x14ac:dyDescent="0.3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2"/>
        <v>1900.9146000000003</v>
      </c>
      <c r="H2011" s="2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3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hidden="1" customHeight="1" x14ac:dyDescent="0.3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hidden="1" customHeight="1" x14ac:dyDescent="0.3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f t="shared" si="62"/>
        <v>1815.2460000000001</v>
      </c>
      <c r="H2014" s="2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hidden="1" customHeight="1" x14ac:dyDescent="0.3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hidden="1" customHeight="1" x14ac:dyDescent="0.3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hidden="1" customHeight="1" x14ac:dyDescent="0.3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f t="shared" si="62"/>
        <v>1021.7117999999999</v>
      </c>
      <c r="H2017" s="2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hidden="1" customHeight="1" x14ac:dyDescent="0.3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hidden="1" customHeight="1" x14ac:dyDescent="0.3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hidden="1" customHeight="1" x14ac:dyDescent="0.3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hidden="1" customHeight="1" x14ac:dyDescent="0.3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3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hidden="1" customHeight="1" x14ac:dyDescent="0.3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f t="shared" si="62"/>
        <v>1413.5277000000001</v>
      </c>
      <c r="H2023" s="2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hidden="1" customHeight="1" x14ac:dyDescent="0.3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hidden="1" customHeight="1" x14ac:dyDescent="0.3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hidden="1" customHeight="1" x14ac:dyDescent="0.3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3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hidden="1" customHeight="1" x14ac:dyDescent="0.3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f t="shared" si="62"/>
        <v>1845.3894999999998</v>
      </c>
      <c r="H2028" s="2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hidden="1" customHeight="1" x14ac:dyDescent="0.3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hidden="1" customHeight="1" x14ac:dyDescent="0.3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3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3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hidden="1" customHeight="1" x14ac:dyDescent="0.3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hidden="1" customHeight="1" x14ac:dyDescent="0.3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hidden="1" customHeight="1" x14ac:dyDescent="0.3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f t="shared" si="62"/>
        <v>1382.7059999999999</v>
      </c>
      <c r="H2035" s="2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3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hidden="1" customHeight="1" x14ac:dyDescent="0.3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hidden="1" customHeight="1" x14ac:dyDescent="0.3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2"/>
        <v>1661.5583999999999</v>
      </c>
      <c r="H2038" s="2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hidden="1" customHeight="1" x14ac:dyDescent="0.3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hidden="1" customHeight="1" x14ac:dyDescent="0.3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f t="shared" si="62"/>
        <v>1233.8717999999999</v>
      </c>
      <c r="H2040" s="2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hidden="1" customHeight="1" x14ac:dyDescent="0.3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hidden="1" customHeight="1" x14ac:dyDescent="0.3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3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hidden="1" customHeight="1" x14ac:dyDescent="0.3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3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2"/>
        <v>72.840599999999995</v>
      </c>
      <c r="H2045" s="2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hidden="1" customHeight="1" x14ac:dyDescent="0.3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f t="shared" si="62"/>
        <v>86.409199999999998</v>
      </c>
      <c r="H2046" s="2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hidden="1" customHeight="1" x14ac:dyDescent="0.3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f t="shared" si="62"/>
        <v>314.61500000000001</v>
      </c>
      <c r="H2047" s="2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hidden="1" customHeight="1" x14ac:dyDescent="0.3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2"/>
        <v>957.25400000000013</v>
      </c>
      <c r="H2048" s="2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3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f t="shared" si="62"/>
        <v>37.393900000000002</v>
      </c>
      <c r="H2049" s="2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hidden="1" customHeight="1" x14ac:dyDescent="0.3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f t="shared" si="62"/>
        <v>217.31300000000002</v>
      </c>
      <c r="H2050" s="2">
        <f t="shared" si="63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3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2">
        <f t="shared" ref="H2051:H2114" si="65">E2051-G2051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hidden="1" customHeight="1" x14ac:dyDescent="0.3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3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hidden="1" customHeight="1" x14ac:dyDescent="0.3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hidden="1" customHeight="1" x14ac:dyDescent="0.3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f t="shared" si="64"/>
        <v>1933.7585999999999</v>
      </c>
      <c r="H2055" s="2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3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hidden="1" customHeight="1" x14ac:dyDescent="0.3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hidden="1" customHeight="1" x14ac:dyDescent="0.3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hidden="1" customHeight="1" x14ac:dyDescent="0.3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3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hidden="1" customHeight="1" x14ac:dyDescent="0.3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f t="shared" si="64"/>
        <v>1030.5416</v>
      </c>
      <c r="H2061" s="2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hidden="1" customHeight="1" x14ac:dyDescent="0.3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hidden="1" customHeight="1" x14ac:dyDescent="0.3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hidden="1" customHeight="1" x14ac:dyDescent="0.3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f t="shared" si="64"/>
        <v>1936.8052</v>
      </c>
      <c r="H2064" s="2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hidden="1" customHeight="1" x14ac:dyDescent="0.3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f t="shared" si="64"/>
        <v>1383.2909999999999</v>
      </c>
      <c r="H2065" s="2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hidden="1" customHeight="1" x14ac:dyDescent="0.3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hidden="1" customHeight="1" x14ac:dyDescent="0.3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f t="shared" si="64"/>
        <v>1769.3544000000002</v>
      </c>
      <c r="H2067" s="2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3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hidden="1" customHeight="1" x14ac:dyDescent="0.3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hidden="1" customHeight="1" x14ac:dyDescent="0.3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hidden="1" customHeight="1" x14ac:dyDescent="0.3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3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hidden="1" customHeight="1" x14ac:dyDescent="0.3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hidden="1" customHeight="1" x14ac:dyDescent="0.3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f t="shared" si="64"/>
        <v>1807.0373999999999</v>
      </c>
      <c r="H2074" s="2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hidden="1" customHeight="1" x14ac:dyDescent="0.3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f t="shared" si="64"/>
        <v>1034.5491999999999</v>
      </c>
      <c r="H2075" s="2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hidden="1" customHeight="1" x14ac:dyDescent="0.3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f t="shared" si="64"/>
        <v>1297.6949999999999</v>
      </c>
      <c r="H2076" s="2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hidden="1" customHeight="1" x14ac:dyDescent="0.3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hidden="1" customHeight="1" x14ac:dyDescent="0.3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f t="shared" si="64"/>
        <v>1437.164</v>
      </c>
      <c r="H2078" s="2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hidden="1" customHeight="1" x14ac:dyDescent="0.3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hidden="1" customHeight="1" x14ac:dyDescent="0.3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f t="shared" si="64"/>
        <v>2312.4047</v>
      </c>
      <c r="H2080" s="2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3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hidden="1" customHeight="1" x14ac:dyDescent="0.3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hidden="1" customHeight="1" x14ac:dyDescent="0.3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hidden="1" customHeight="1" x14ac:dyDescent="0.3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f t="shared" si="64"/>
        <v>2153.6387</v>
      </c>
      <c r="H2084" s="2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hidden="1" customHeight="1" x14ac:dyDescent="0.3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3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hidden="1" customHeight="1" x14ac:dyDescent="0.3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hidden="1" customHeight="1" x14ac:dyDescent="0.3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f t="shared" si="64"/>
        <v>1127.5778</v>
      </c>
      <c r="H2088" s="2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hidden="1" customHeight="1" x14ac:dyDescent="0.3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f t="shared" si="64"/>
        <v>1788.7146000000002</v>
      </c>
      <c r="H2089" s="2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hidden="1" customHeight="1" x14ac:dyDescent="0.3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3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3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hidden="1" customHeight="1" x14ac:dyDescent="0.3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3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3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hidden="1" customHeight="1" x14ac:dyDescent="0.3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hidden="1" customHeight="1" x14ac:dyDescent="0.3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hidden="1" customHeight="1" x14ac:dyDescent="0.3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3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hidden="1" customHeight="1" x14ac:dyDescent="0.3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3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hidden="1" customHeight="1" x14ac:dyDescent="0.3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hidden="1" customHeight="1" x14ac:dyDescent="0.3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hidden="1" customHeight="1" x14ac:dyDescent="0.3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hidden="1" customHeight="1" x14ac:dyDescent="0.3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3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3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hidden="1" customHeight="1" x14ac:dyDescent="0.3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hidden="1" customHeight="1" x14ac:dyDescent="0.3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f t="shared" si="64"/>
        <v>612.18020000000001</v>
      </c>
      <c r="H2109" s="2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hidden="1" customHeight="1" x14ac:dyDescent="0.3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f t="shared" si="64"/>
        <v>365.0138</v>
      </c>
      <c r="H2110" s="2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3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f t="shared" si="64"/>
        <v>237.24029999999999</v>
      </c>
      <c r="H2111" s="2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hidden="1" customHeight="1" x14ac:dyDescent="0.3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f t="shared" si="64"/>
        <v>729.98379999999997</v>
      </c>
      <c r="H2112" s="2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hidden="1" customHeight="1" x14ac:dyDescent="0.3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f t="shared" si="64"/>
        <v>538.27559999999994</v>
      </c>
      <c r="H2113" s="2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hidden="1" customHeight="1" x14ac:dyDescent="0.3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f t="shared" si="64"/>
        <v>461.41160000000002</v>
      </c>
      <c r="H2114" s="2">
        <f t="shared" si="65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3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6">E2115*F2115</f>
        <v>120.845</v>
      </c>
      <c r="H2115" s="2">
        <f t="shared" ref="H2115:H2178" si="67">E2115-G2115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hidden="1" customHeight="1" x14ac:dyDescent="0.3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f t="shared" si="66"/>
        <v>1102.1049</v>
      </c>
      <c r="H2116" s="2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3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hidden="1" customHeight="1" x14ac:dyDescent="0.3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hidden="1" customHeight="1" x14ac:dyDescent="0.3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hidden="1" customHeight="1" x14ac:dyDescent="0.3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f t="shared" si="66"/>
        <v>2280.98</v>
      </c>
      <c r="H2120" s="2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hidden="1" customHeight="1" x14ac:dyDescent="0.3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hidden="1" customHeight="1" x14ac:dyDescent="0.3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hidden="1" customHeight="1" x14ac:dyDescent="0.3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hidden="1" customHeight="1" x14ac:dyDescent="0.3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3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hidden="1" customHeight="1" x14ac:dyDescent="0.3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3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hidden="1" customHeight="1" x14ac:dyDescent="0.3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hidden="1" customHeight="1" x14ac:dyDescent="0.3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f t="shared" si="66"/>
        <v>1453.0894000000001</v>
      </c>
      <c r="H2129" s="2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3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3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hidden="1" customHeight="1" x14ac:dyDescent="0.3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hidden="1" customHeight="1" x14ac:dyDescent="0.3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3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hidden="1" customHeight="1" x14ac:dyDescent="0.3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hidden="1" customHeight="1" x14ac:dyDescent="0.3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f t="shared" si="66"/>
        <v>1966.4243999999999</v>
      </c>
      <c r="H2136" s="2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hidden="1" customHeight="1" x14ac:dyDescent="0.3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hidden="1" customHeight="1" x14ac:dyDescent="0.3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hidden="1" customHeight="1" x14ac:dyDescent="0.3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3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hidden="1" customHeight="1" x14ac:dyDescent="0.3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hidden="1" customHeight="1" x14ac:dyDescent="0.3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f t="shared" si="66"/>
        <v>1215.0287999999998</v>
      </c>
      <c r="H2142" s="2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hidden="1" customHeight="1" x14ac:dyDescent="0.3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f t="shared" si="66"/>
        <v>1422.4040000000002</v>
      </c>
      <c r="H2143" s="2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hidden="1" customHeight="1" x14ac:dyDescent="0.3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3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hidden="1" customHeight="1" x14ac:dyDescent="0.3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3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hidden="1" customHeight="1" x14ac:dyDescent="0.3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f t="shared" si="66"/>
        <v>1426.4136000000001</v>
      </c>
      <c r="H2148" s="2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hidden="1" customHeight="1" x14ac:dyDescent="0.3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hidden="1" customHeight="1" x14ac:dyDescent="0.3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hidden="1" customHeight="1" x14ac:dyDescent="0.3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f t="shared" si="66"/>
        <v>1527.1307999999999</v>
      </c>
      <c r="H2151" s="2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hidden="1" customHeight="1" x14ac:dyDescent="0.3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f t="shared" si="66"/>
        <v>1110.6649</v>
      </c>
      <c r="H2152" s="2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hidden="1" customHeight="1" x14ac:dyDescent="0.3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hidden="1" customHeight="1" x14ac:dyDescent="0.3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hidden="1" customHeight="1" x14ac:dyDescent="0.3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3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hidden="1" customHeight="1" x14ac:dyDescent="0.3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hidden="1" customHeight="1" x14ac:dyDescent="0.3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6"/>
        <v>1072.6848</v>
      </c>
      <c r="H2158" s="2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3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3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hidden="1" customHeight="1" x14ac:dyDescent="0.3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hidden="1" customHeight="1" x14ac:dyDescent="0.3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hidden="1" customHeight="1" x14ac:dyDescent="0.3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3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hidden="1" customHeight="1" x14ac:dyDescent="0.3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hidden="1" customHeight="1" x14ac:dyDescent="0.3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hidden="1" customHeight="1" x14ac:dyDescent="0.3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hidden="1" customHeight="1" x14ac:dyDescent="0.3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f t="shared" si="66"/>
        <v>2004.1832000000002</v>
      </c>
      <c r="H2168" s="2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hidden="1" customHeight="1" x14ac:dyDescent="0.3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f t="shared" si="66"/>
        <v>1423.769</v>
      </c>
      <c r="H2169" s="2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3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hidden="1" customHeight="1" x14ac:dyDescent="0.3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hidden="1" customHeight="1" x14ac:dyDescent="0.3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6"/>
        <v>1074.0828000000001</v>
      </c>
      <c r="H2172" s="2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3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f t="shared" si="66"/>
        <v>3.7643</v>
      </c>
      <c r="H2173" s="2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hidden="1" customHeight="1" x14ac:dyDescent="0.3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6"/>
        <v>781.48080000000004</v>
      </c>
      <c r="H2174" s="2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hidden="1" customHeight="1" x14ac:dyDescent="0.3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6"/>
        <v>254.20229999999998</v>
      </c>
      <c r="H2175" s="2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hidden="1" customHeight="1" x14ac:dyDescent="0.3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f t="shared" si="66"/>
        <v>1957.6269999999997</v>
      </c>
      <c r="H2176" s="2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hidden="1" customHeight="1" x14ac:dyDescent="0.3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6"/>
        <v>680.63800000000003</v>
      </c>
      <c r="H2177" s="2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hidden="1" customHeight="1" x14ac:dyDescent="0.3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f t="shared" si="66"/>
        <v>1849.5099</v>
      </c>
      <c r="H2178" s="2">
        <f t="shared" si="67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hidden="1" customHeight="1" x14ac:dyDescent="0.3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2">
        <f t="shared" ref="H2179:H2242" si="69">E2179-G2179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hidden="1" customHeight="1" x14ac:dyDescent="0.3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f t="shared" si="68"/>
        <v>1410.6959999999999</v>
      </c>
      <c r="H2180" s="2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hidden="1" customHeight="1" x14ac:dyDescent="0.3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hidden="1" customHeight="1" x14ac:dyDescent="0.3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f t="shared" si="68"/>
        <v>1037.3463999999999</v>
      </c>
      <c r="H2182" s="2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hidden="1" customHeight="1" x14ac:dyDescent="0.3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hidden="1" customHeight="1" x14ac:dyDescent="0.3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3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3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hidden="1" customHeight="1" x14ac:dyDescent="0.3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hidden="1" customHeight="1" x14ac:dyDescent="0.3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f t="shared" si="68"/>
        <v>1435.7637</v>
      </c>
      <c r="H2188" s="2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hidden="1" customHeight="1" x14ac:dyDescent="0.3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hidden="1" customHeight="1" x14ac:dyDescent="0.3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hidden="1" customHeight="1" x14ac:dyDescent="0.3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hidden="1" customHeight="1" x14ac:dyDescent="0.3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hidden="1" customHeight="1" x14ac:dyDescent="0.3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f t="shared" si="68"/>
        <v>2013.0817</v>
      </c>
      <c r="H2193" s="2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3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hidden="1" customHeight="1" x14ac:dyDescent="0.3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f t="shared" si="68"/>
        <v>1935.1290000000001</v>
      </c>
      <c r="H2195" s="2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hidden="1" customHeight="1" x14ac:dyDescent="0.3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3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hidden="1" customHeight="1" x14ac:dyDescent="0.3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hidden="1" customHeight="1" x14ac:dyDescent="0.3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f t="shared" si="68"/>
        <v>1499.5710000000001</v>
      </c>
      <c r="H2199" s="2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3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hidden="1" customHeight="1" x14ac:dyDescent="0.3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hidden="1" customHeight="1" x14ac:dyDescent="0.3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3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3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3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hidden="1" customHeight="1" x14ac:dyDescent="0.3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f t="shared" si="68"/>
        <v>1681.4615999999999</v>
      </c>
      <c r="H2206" s="2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hidden="1" customHeight="1" x14ac:dyDescent="0.3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hidden="1" customHeight="1" x14ac:dyDescent="0.3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f t="shared" si="68"/>
        <v>1920.0432000000001</v>
      </c>
      <c r="H2208" s="2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hidden="1" customHeight="1" x14ac:dyDescent="0.3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hidden="1" customHeight="1" x14ac:dyDescent="0.3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f t="shared" si="68"/>
        <v>1813.7957999999999</v>
      </c>
      <c r="H2210" s="2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hidden="1" customHeight="1" x14ac:dyDescent="0.3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f t="shared" si="68"/>
        <v>1265.8500000000001</v>
      </c>
      <c r="H2211" s="2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hidden="1" customHeight="1" x14ac:dyDescent="0.3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hidden="1" customHeight="1" x14ac:dyDescent="0.3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f t="shared" si="68"/>
        <v>1368.75</v>
      </c>
      <c r="H2213" s="2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hidden="1" customHeight="1" x14ac:dyDescent="0.3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f t="shared" si="68"/>
        <v>1405.9304999999999</v>
      </c>
      <c r="H2214" s="2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hidden="1" customHeight="1" x14ac:dyDescent="0.3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hidden="1" customHeight="1" x14ac:dyDescent="0.3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hidden="1" customHeight="1" x14ac:dyDescent="0.3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f t="shared" si="68"/>
        <v>1278.2283</v>
      </c>
      <c r="H2217" s="2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hidden="1" customHeight="1" x14ac:dyDescent="0.3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hidden="1" customHeight="1" x14ac:dyDescent="0.3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hidden="1" customHeight="1" x14ac:dyDescent="0.3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hidden="1" customHeight="1" x14ac:dyDescent="0.3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8"/>
        <v>1599.2448000000002</v>
      </c>
      <c r="H2221" s="2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hidden="1" customHeight="1" x14ac:dyDescent="0.3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3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hidden="1" customHeight="1" x14ac:dyDescent="0.3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f t="shared" si="68"/>
        <v>1031.0157000000002</v>
      </c>
      <c r="H2224" s="2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3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hidden="1" customHeight="1" x14ac:dyDescent="0.3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hidden="1" customHeight="1" x14ac:dyDescent="0.3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hidden="1" customHeight="1" x14ac:dyDescent="0.3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f t="shared" si="68"/>
        <v>1304.6063999999999</v>
      </c>
      <c r="H2228" s="2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hidden="1" customHeight="1" x14ac:dyDescent="0.3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f t="shared" si="68"/>
        <v>1269.6554000000001</v>
      </c>
      <c r="H2229" s="2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hidden="1" customHeight="1" x14ac:dyDescent="0.3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8"/>
        <v>2456.4450000000002</v>
      </c>
      <c r="H2230" s="2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3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hidden="1" customHeight="1" x14ac:dyDescent="0.3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hidden="1" customHeight="1" x14ac:dyDescent="0.3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3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hidden="1" customHeight="1" x14ac:dyDescent="0.3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f t="shared" si="68"/>
        <v>1019.9952000000002</v>
      </c>
      <c r="H2235" s="2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hidden="1" customHeight="1" x14ac:dyDescent="0.3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8"/>
        <v>1850.1965999999998</v>
      </c>
      <c r="H2236" s="2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hidden="1" customHeight="1" x14ac:dyDescent="0.3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f t="shared" si="68"/>
        <v>1673.095</v>
      </c>
      <c r="H2237" s="2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3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f t="shared" si="68"/>
        <v>835.8175</v>
      </c>
      <c r="H2238" s="2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hidden="1" customHeight="1" x14ac:dyDescent="0.3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8"/>
        <v>554.80200000000002</v>
      </c>
      <c r="H2239" s="2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hidden="1" customHeight="1" x14ac:dyDescent="0.3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f t="shared" si="68"/>
        <v>752.97250000000008</v>
      </c>
      <c r="H2240" s="2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hidden="1" customHeight="1" x14ac:dyDescent="0.3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8"/>
        <v>505.05560000000003</v>
      </c>
      <c r="H2241" s="2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hidden="1" customHeight="1" x14ac:dyDescent="0.3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f t="shared" si="68"/>
        <v>188.197</v>
      </c>
      <c r="H2242" s="2">
        <f t="shared" si="6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hidden="1" customHeight="1" x14ac:dyDescent="0.3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2">
        <f t="shared" ref="H2243:H2306" si="71">E2243-G2243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hidden="1" customHeight="1" x14ac:dyDescent="0.3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3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hidden="1" customHeight="1" x14ac:dyDescent="0.3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hidden="1" customHeight="1" x14ac:dyDescent="0.3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f t="shared" si="70"/>
        <v>2193.8224</v>
      </c>
      <c r="H2247" s="2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hidden="1" customHeight="1" x14ac:dyDescent="0.3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f t="shared" si="70"/>
        <v>1939.7663999999997</v>
      </c>
      <c r="H2248" s="2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hidden="1" customHeight="1" x14ac:dyDescent="0.3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hidden="1" customHeight="1" x14ac:dyDescent="0.3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hidden="1" customHeight="1" x14ac:dyDescent="0.3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hidden="1" customHeight="1" x14ac:dyDescent="0.3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f t="shared" si="70"/>
        <v>1030.5383999999999</v>
      </c>
      <c r="H2252" s="2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hidden="1" customHeight="1" x14ac:dyDescent="0.3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hidden="1" customHeight="1" x14ac:dyDescent="0.3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hidden="1" customHeight="1" x14ac:dyDescent="0.3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hidden="1" customHeight="1" x14ac:dyDescent="0.3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hidden="1" customHeight="1" x14ac:dyDescent="0.3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f t="shared" si="70"/>
        <v>1740.7720000000002</v>
      </c>
      <c r="H2257" s="2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hidden="1" customHeight="1" x14ac:dyDescent="0.3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3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3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hidden="1" customHeight="1" x14ac:dyDescent="0.3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hidden="1" customHeight="1" x14ac:dyDescent="0.3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0"/>
        <v>1005.9983999999999</v>
      </c>
      <c r="H2262" s="2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hidden="1" customHeight="1" x14ac:dyDescent="0.3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hidden="1" customHeight="1" x14ac:dyDescent="0.3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hidden="1" customHeight="1" x14ac:dyDescent="0.3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hidden="1" customHeight="1" x14ac:dyDescent="0.3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f t="shared" si="70"/>
        <v>1045.3696</v>
      </c>
      <c r="H2266" s="2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3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hidden="1" customHeight="1" x14ac:dyDescent="0.3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hidden="1" customHeight="1" x14ac:dyDescent="0.3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hidden="1" customHeight="1" x14ac:dyDescent="0.3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hidden="1" customHeight="1" x14ac:dyDescent="0.3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3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hidden="1" customHeight="1" x14ac:dyDescent="0.3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hidden="1" customHeight="1" x14ac:dyDescent="0.3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hidden="1" customHeight="1" x14ac:dyDescent="0.3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hidden="1" customHeight="1" x14ac:dyDescent="0.3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hidden="1" customHeight="1" x14ac:dyDescent="0.3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hidden="1" customHeight="1" x14ac:dyDescent="0.3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f t="shared" si="70"/>
        <v>1176.2891999999999</v>
      </c>
      <c r="H2278" s="2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hidden="1" customHeight="1" x14ac:dyDescent="0.3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3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hidden="1" customHeight="1" x14ac:dyDescent="0.3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f t="shared" si="70"/>
        <v>1160.3616</v>
      </c>
      <c r="H2281" s="2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hidden="1" customHeight="1" x14ac:dyDescent="0.3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3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hidden="1" customHeight="1" x14ac:dyDescent="0.3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hidden="1" customHeight="1" x14ac:dyDescent="0.3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hidden="1" customHeight="1" x14ac:dyDescent="0.3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3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hidden="1" customHeight="1" x14ac:dyDescent="0.3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3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3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hidden="1" customHeight="1" x14ac:dyDescent="0.3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hidden="1" customHeight="1" x14ac:dyDescent="0.3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3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3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hidden="1" customHeight="1" x14ac:dyDescent="0.3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hidden="1" customHeight="1" x14ac:dyDescent="0.3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hidden="1" customHeight="1" x14ac:dyDescent="0.3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3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hidden="1" customHeight="1" x14ac:dyDescent="0.3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hidden="1" customHeight="1" x14ac:dyDescent="0.3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hidden="1" customHeight="1" x14ac:dyDescent="0.3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f t="shared" si="70"/>
        <v>1643.2380000000001</v>
      </c>
      <c r="H2301" s="2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hidden="1" customHeight="1" x14ac:dyDescent="0.3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f t="shared" si="70"/>
        <v>76.706699999999998</v>
      </c>
      <c r="H2302" s="2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3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f t="shared" si="70"/>
        <v>554.39670000000001</v>
      </c>
      <c r="H2303" s="2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hidden="1" customHeight="1" x14ac:dyDescent="0.3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f t="shared" si="70"/>
        <v>442.47059999999999</v>
      </c>
      <c r="H2304" s="2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hidden="1" customHeight="1" x14ac:dyDescent="0.3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0"/>
        <v>537.24720000000002</v>
      </c>
      <c r="H2305" s="2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hidden="1" customHeight="1" x14ac:dyDescent="0.3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f t="shared" si="70"/>
        <v>710.42579999999998</v>
      </c>
      <c r="H2306" s="2">
        <f t="shared" si="71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3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2">E2307*F2307</f>
        <v>129.5719</v>
      </c>
      <c r="H2307" s="2">
        <f t="shared" ref="H2307:H2370" si="73">E2307-G2307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hidden="1" customHeight="1" x14ac:dyDescent="0.3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hidden="1" customHeight="1" x14ac:dyDescent="0.3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3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hidden="1" customHeight="1" x14ac:dyDescent="0.3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f t="shared" si="72"/>
        <v>1199.8320000000001</v>
      </c>
      <c r="H2311" s="2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hidden="1" customHeight="1" x14ac:dyDescent="0.3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hidden="1" customHeight="1" x14ac:dyDescent="0.3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3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hidden="1" customHeight="1" x14ac:dyDescent="0.3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3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3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hidden="1" customHeight="1" x14ac:dyDescent="0.3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hidden="1" customHeight="1" x14ac:dyDescent="0.3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3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hidden="1" customHeight="1" x14ac:dyDescent="0.3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3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hidden="1" customHeight="1" x14ac:dyDescent="0.3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3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hidden="1" customHeight="1" x14ac:dyDescent="0.3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hidden="1" customHeight="1" x14ac:dyDescent="0.3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hidden="1" customHeight="1" x14ac:dyDescent="0.3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hidden="1" customHeight="1" x14ac:dyDescent="0.3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hidden="1" customHeight="1" x14ac:dyDescent="0.3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hidden="1" customHeight="1" x14ac:dyDescent="0.3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3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3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hidden="1" customHeight="1" x14ac:dyDescent="0.3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f t="shared" si="72"/>
        <v>1725.96</v>
      </c>
      <c r="H2333" s="2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3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hidden="1" customHeight="1" x14ac:dyDescent="0.3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hidden="1" customHeight="1" x14ac:dyDescent="0.3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3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hidden="1" customHeight="1" x14ac:dyDescent="0.3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f t="shared" si="72"/>
        <v>1677.3011999999999</v>
      </c>
      <c r="H2338" s="2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hidden="1" customHeight="1" x14ac:dyDescent="0.3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hidden="1" customHeight="1" x14ac:dyDescent="0.3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3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3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hidden="1" customHeight="1" x14ac:dyDescent="0.3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hidden="1" customHeight="1" x14ac:dyDescent="0.3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hidden="1" customHeight="1" x14ac:dyDescent="0.3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f t="shared" si="72"/>
        <v>1419.9079999999999</v>
      </c>
      <c r="H2345" s="2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hidden="1" customHeight="1" x14ac:dyDescent="0.3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3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3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hidden="1" customHeight="1" x14ac:dyDescent="0.3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f t="shared" si="72"/>
        <v>1706.586</v>
      </c>
      <c r="H2349" s="2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3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hidden="1" customHeight="1" x14ac:dyDescent="0.3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hidden="1" customHeight="1" x14ac:dyDescent="0.3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2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hidden="1" customHeight="1" x14ac:dyDescent="0.3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hidden="1" customHeight="1" x14ac:dyDescent="0.3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3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hidden="1" customHeight="1" x14ac:dyDescent="0.3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hidden="1" customHeight="1" x14ac:dyDescent="0.3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f t="shared" si="72"/>
        <v>1604.8159000000001</v>
      </c>
      <c r="H2357" s="2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3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hidden="1" customHeight="1" x14ac:dyDescent="0.3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hidden="1" customHeight="1" x14ac:dyDescent="0.3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hidden="1" customHeight="1" x14ac:dyDescent="0.3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hidden="1" customHeight="1" x14ac:dyDescent="0.3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3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hidden="1" customHeight="1" x14ac:dyDescent="0.3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3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f t="shared" si="72"/>
        <v>89.667599999999993</v>
      </c>
      <c r="H2365" s="2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3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f t="shared" si="72"/>
        <v>40.920500000000004</v>
      </c>
      <c r="H2366" s="2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3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f t="shared" si="72"/>
        <v>89.977800000000002</v>
      </c>
      <c r="H2367" s="2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3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f t="shared" si="72"/>
        <v>427.74810000000002</v>
      </c>
      <c r="H2368" s="2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hidden="1" customHeight="1" x14ac:dyDescent="0.3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f t="shared" si="72"/>
        <v>375.59500000000003</v>
      </c>
      <c r="H2369" s="2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hidden="1" customHeight="1" x14ac:dyDescent="0.3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f t="shared" si="72"/>
        <v>777.74980000000005</v>
      </c>
      <c r="H2370" s="2">
        <f t="shared" si="73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hidden="1" customHeight="1" x14ac:dyDescent="0.3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2">
        <f t="shared" ref="H2371:H2434" si="75">E2371-G2371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hidden="1" customHeight="1" x14ac:dyDescent="0.3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3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3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hidden="1" customHeight="1" x14ac:dyDescent="0.3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f t="shared" si="74"/>
        <v>1705.4086</v>
      </c>
      <c r="H2375" s="2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hidden="1" customHeight="1" x14ac:dyDescent="0.3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hidden="1" customHeight="1" x14ac:dyDescent="0.3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3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hidden="1" customHeight="1" x14ac:dyDescent="0.3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hidden="1" customHeight="1" x14ac:dyDescent="0.3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hidden="1" customHeight="1" x14ac:dyDescent="0.3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hidden="1" customHeight="1" x14ac:dyDescent="0.3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hidden="1" customHeight="1" x14ac:dyDescent="0.3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hidden="1" customHeight="1" x14ac:dyDescent="0.3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hidden="1" customHeight="1" x14ac:dyDescent="0.3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hidden="1" customHeight="1" x14ac:dyDescent="0.3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3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hidden="1" customHeight="1" x14ac:dyDescent="0.3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3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hidden="1" customHeight="1" x14ac:dyDescent="0.3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hidden="1" customHeight="1" x14ac:dyDescent="0.3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hidden="1" customHeight="1" x14ac:dyDescent="0.3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f t="shared" si="74"/>
        <v>1398.3359999999998</v>
      </c>
      <c r="H2392" s="2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hidden="1" customHeight="1" x14ac:dyDescent="0.3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hidden="1" customHeight="1" x14ac:dyDescent="0.3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hidden="1" customHeight="1" x14ac:dyDescent="0.3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4"/>
        <v>1154.0004000000001</v>
      </c>
      <c r="H2395" s="2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hidden="1" customHeight="1" x14ac:dyDescent="0.3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hidden="1" customHeight="1" x14ac:dyDescent="0.3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f t="shared" si="74"/>
        <v>1597.5408</v>
      </c>
      <c r="H2397" s="2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hidden="1" customHeight="1" x14ac:dyDescent="0.3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3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hidden="1" customHeight="1" x14ac:dyDescent="0.3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hidden="1" customHeight="1" x14ac:dyDescent="0.3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3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hidden="1" customHeight="1" x14ac:dyDescent="0.3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f t="shared" si="74"/>
        <v>1051.098</v>
      </c>
      <c r="H2403" s="2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hidden="1" customHeight="1" x14ac:dyDescent="0.3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3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hidden="1" customHeight="1" x14ac:dyDescent="0.3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hidden="1" customHeight="1" x14ac:dyDescent="0.3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hidden="1" customHeight="1" x14ac:dyDescent="0.3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hidden="1" customHeight="1" x14ac:dyDescent="0.3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hidden="1" customHeight="1" x14ac:dyDescent="0.3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hidden="1" customHeight="1" x14ac:dyDescent="0.3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hidden="1" customHeight="1" x14ac:dyDescent="0.3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f t="shared" si="74"/>
        <v>1723.7668000000001</v>
      </c>
      <c r="H2412" s="2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3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hidden="1" customHeight="1" x14ac:dyDescent="0.3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f t="shared" si="74"/>
        <v>1155.232</v>
      </c>
      <c r="H2414" s="2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hidden="1" customHeight="1" x14ac:dyDescent="0.3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hidden="1" customHeight="1" x14ac:dyDescent="0.3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hidden="1" customHeight="1" x14ac:dyDescent="0.3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hidden="1" customHeight="1" x14ac:dyDescent="0.3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3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hidden="1" customHeight="1" x14ac:dyDescent="0.3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f t="shared" si="74"/>
        <v>1874.4264000000001</v>
      </c>
      <c r="H2420" s="2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hidden="1" customHeight="1" x14ac:dyDescent="0.3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f t="shared" si="74"/>
        <v>1469.3508000000002</v>
      </c>
      <c r="H2421" s="2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hidden="1" customHeight="1" x14ac:dyDescent="0.3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hidden="1" customHeight="1" x14ac:dyDescent="0.3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hidden="1" customHeight="1" x14ac:dyDescent="0.3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f t="shared" si="74"/>
        <v>1379.5743</v>
      </c>
      <c r="H2424" s="2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3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3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3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hidden="1" customHeight="1" x14ac:dyDescent="0.3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3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f t="shared" si="74"/>
        <v>124.51649999999999</v>
      </c>
      <c r="H2429" s="2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3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f t="shared" si="74"/>
        <v>481.90559999999999</v>
      </c>
      <c r="H2430" s="2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hidden="1" customHeight="1" x14ac:dyDescent="0.3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f t="shared" si="74"/>
        <v>359.6857</v>
      </c>
      <c r="H2431" s="2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3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f t="shared" si="74"/>
        <v>79.451999999999998</v>
      </c>
      <c r="H2432" s="2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3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f t="shared" si="74"/>
        <v>422.75880000000001</v>
      </c>
      <c r="H2433" s="2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hidden="1" customHeight="1" x14ac:dyDescent="0.3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f t="shared" si="74"/>
        <v>1071.0318</v>
      </c>
      <c r="H2434" s="2">
        <f t="shared" si="75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hidden="1" customHeight="1" x14ac:dyDescent="0.3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2">
        <f t="shared" ref="H2435:H2498" si="77">E2435-G2435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hidden="1" customHeight="1" x14ac:dyDescent="0.3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3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hidden="1" customHeight="1" x14ac:dyDescent="0.3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3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hidden="1" customHeight="1" x14ac:dyDescent="0.3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hidden="1" customHeight="1" x14ac:dyDescent="0.3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f t="shared" si="76"/>
        <v>1317.1218000000001</v>
      </c>
      <c r="H2441" s="2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hidden="1" customHeight="1" x14ac:dyDescent="0.3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hidden="1" customHeight="1" x14ac:dyDescent="0.3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6"/>
        <v>1831.6280000000002</v>
      </c>
      <c r="H2443" s="2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hidden="1" customHeight="1" x14ac:dyDescent="0.3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hidden="1" customHeight="1" x14ac:dyDescent="0.3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hidden="1" customHeight="1" x14ac:dyDescent="0.3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f t="shared" si="76"/>
        <v>1590.9386999999999</v>
      </c>
      <c r="H2446" s="2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hidden="1" customHeight="1" x14ac:dyDescent="0.3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3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hidden="1" customHeight="1" x14ac:dyDescent="0.3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3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hidden="1" customHeight="1" x14ac:dyDescent="0.3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hidden="1" customHeight="1" x14ac:dyDescent="0.3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f t="shared" si="76"/>
        <v>1339.6812</v>
      </c>
      <c r="H2452" s="2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hidden="1" customHeight="1" x14ac:dyDescent="0.3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f t="shared" si="76"/>
        <v>1539.2275</v>
      </c>
      <c r="H2453" s="2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hidden="1" customHeight="1" x14ac:dyDescent="0.3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hidden="1" customHeight="1" x14ac:dyDescent="0.3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f t="shared" si="76"/>
        <v>1648.4787999999999</v>
      </c>
      <c r="H2455" s="2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hidden="1" customHeight="1" x14ac:dyDescent="0.3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hidden="1" customHeight="1" x14ac:dyDescent="0.3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hidden="1" customHeight="1" x14ac:dyDescent="0.3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hidden="1" customHeight="1" x14ac:dyDescent="0.3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hidden="1" customHeight="1" x14ac:dyDescent="0.3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hidden="1" customHeight="1" x14ac:dyDescent="0.3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hidden="1" customHeight="1" x14ac:dyDescent="0.3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hidden="1" customHeight="1" x14ac:dyDescent="0.3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3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hidden="1" customHeight="1" x14ac:dyDescent="0.3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hidden="1" customHeight="1" x14ac:dyDescent="0.3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3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hidden="1" customHeight="1" x14ac:dyDescent="0.3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f t="shared" si="76"/>
        <v>1382.7456</v>
      </c>
      <c r="H2468" s="2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3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3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hidden="1" customHeight="1" x14ac:dyDescent="0.3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f t="shared" si="76"/>
        <v>1889.4816000000001</v>
      </c>
      <c r="H2471" s="2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hidden="1" customHeight="1" x14ac:dyDescent="0.3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f t="shared" si="76"/>
        <v>1233.0284999999999</v>
      </c>
      <c r="H2472" s="2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3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hidden="1" customHeight="1" x14ac:dyDescent="0.3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3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hidden="1" customHeight="1" x14ac:dyDescent="0.3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hidden="1" customHeight="1" x14ac:dyDescent="0.3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hidden="1" customHeight="1" x14ac:dyDescent="0.3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3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hidden="1" customHeight="1" x14ac:dyDescent="0.3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3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hidden="1" customHeight="1" x14ac:dyDescent="0.3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f t="shared" si="76"/>
        <v>1353.2143000000001</v>
      </c>
      <c r="H2482" s="2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hidden="1" customHeight="1" x14ac:dyDescent="0.3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3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hidden="1" customHeight="1" x14ac:dyDescent="0.3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f t="shared" si="76"/>
        <v>1600.1789999999999</v>
      </c>
      <c r="H2485" s="2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3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hidden="1" customHeight="1" x14ac:dyDescent="0.3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hidden="1" customHeight="1" x14ac:dyDescent="0.3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hidden="1" customHeight="1" x14ac:dyDescent="0.3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hidden="1" customHeight="1" x14ac:dyDescent="0.3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f t="shared" si="76"/>
        <v>1391.7639999999999</v>
      </c>
      <c r="H2490" s="2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hidden="1" customHeight="1" x14ac:dyDescent="0.3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3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hidden="1" customHeight="1" x14ac:dyDescent="0.3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f t="shared" si="76"/>
        <v>11.295199999999999</v>
      </c>
      <c r="H2493" s="2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3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f t="shared" si="76"/>
        <v>128.529</v>
      </c>
      <c r="H2494" s="2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3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f t="shared" si="76"/>
        <v>113.71250000000001</v>
      </c>
      <c r="H2495" s="2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3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f t="shared" si="76"/>
        <v>30.238500000000002</v>
      </c>
      <c r="H2496" s="2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hidden="1" customHeight="1" x14ac:dyDescent="0.3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f t="shared" si="76"/>
        <v>1370.0159999999998</v>
      </c>
      <c r="H2497" s="2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hidden="1" customHeight="1" x14ac:dyDescent="0.3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f t="shared" si="76"/>
        <v>391.01530000000002</v>
      </c>
      <c r="H2498" s="2">
        <f t="shared" si="77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hidden="1" customHeight="1" x14ac:dyDescent="0.3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2">
        <f t="shared" ref="H2499:H2562" si="79">E2499-G2499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hidden="1" customHeight="1" x14ac:dyDescent="0.3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f t="shared" si="78"/>
        <v>1009.0523999999999</v>
      </c>
      <c r="H2500" s="2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hidden="1" customHeight="1" x14ac:dyDescent="0.3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hidden="1" customHeight="1" x14ac:dyDescent="0.3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hidden="1" customHeight="1" x14ac:dyDescent="0.3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hidden="1" customHeight="1" x14ac:dyDescent="0.3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hidden="1" customHeight="1" x14ac:dyDescent="0.3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f t="shared" si="78"/>
        <v>1494</v>
      </c>
      <c r="H2505" s="2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hidden="1" customHeight="1" x14ac:dyDescent="0.3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hidden="1" customHeight="1" x14ac:dyDescent="0.3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hidden="1" customHeight="1" x14ac:dyDescent="0.3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f t="shared" si="78"/>
        <v>1059.7092</v>
      </c>
      <c r="H2508" s="2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hidden="1" customHeight="1" x14ac:dyDescent="0.3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hidden="1" customHeight="1" x14ac:dyDescent="0.3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hidden="1" customHeight="1" x14ac:dyDescent="0.3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f t="shared" si="78"/>
        <v>2255.0832</v>
      </c>
      <c r="H2511" s="2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3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hidden="1" customHeight="1" x14ac:dyDescent="0.3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f t="shared" si="78"/>
        <v>1480.4963999999998</v>
      </c>
      <c r="H2513" s="2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hidden="1" customHeight="1" x14ac:dyDescent="0.3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hidden="1" customHeight="1" x14ac:dyDescent="0.3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hidden="1" customHeight="1" x14ac:dyDescent="0.3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hidden="1" customHeight="1" x14ac:dyDescent="0.3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3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hidden="1" customHeight="1" x14ac:dyDescent="0.3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f t="shared" si="78"/>
        <v>1887.7411999999999</v>
      </c>
      <c r="H2519" s="2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hidden="1" customHeight="1" x14ac:dyDescent="0.3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f t="shared" si="78"/>
        <v>1049.1215999999999</v>
      </c>
      <c r="H2520" s="2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hidden="1" customHeight="1" x14ac:dyDescent="0.3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hidden="1" customHeight="1" x14ac:dyDescent="0.3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f t="shared" si="78"/>
        <v>1217.703</v>
      </c>
      <c r="H2522" s="2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hidden="1" customHeight="1" x14ac:dyDescent="0.3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hidden="1" customHeight="1" x14ac:dyDescent="0.3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hidden="1" customHeight="1" x14ac:dyDescent="0.3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hidden="1" customHeight="1" x14ac:dyDescent="0.3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hidden="1" customHeight="1" x14ac:dyDescent="0.3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hidden="1" customHeight="1" x14ac:dyDescent="0.3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hidden="1" customHeight="1" x14ac:dyDescent="0.3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f t="shared" si="78"/>
        <v>2037.9893</v>
      </c>
      <c r="H2529" s="2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hidden="1" customHeight="1" x14ac:dyDescent="0.3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f t="shared" si="78"/>
        <v>1794.3849</v>
      </c>
      <c r="H2530" s="2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3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3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hidden="1" customHeight="1" x14ac:dyDescent="0.3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hidden="1" customHeight="1" x14ac:dyDescent="0.3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hidden="1" customHeight="1" x14ac:dyDescent="0.3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hidden="1" customHeight="1" x14ac:dyDescent="0.3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f t="shared" si="78"/>
        <v>1061.8846000000001</v>
      </c>
      <c r="H2536" s="2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hidden="1" customHeight="1" x14ac:dyDescent="0.3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hidden="1" customHeight="1" x14ac:dyDescent="0.3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hidden="1" customHeight="1" x14ac:dyDescent="0.3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hidden="1" customHeight="1" x14ac:dyDescent="0.3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f t="shared" si="78"/>
        <v>1051.395</v>
      </c>
      <c r="H2540" s="2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hidden="1" customHeight="1" x14ac:dyDescent="0.3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hidden="1" customHeight="1" x14ac:dyDescent="0.3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f t="shared" si="78"/>
        <v>1016.2090000000001</v>
      </c>
      <c r="H2542" s="2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3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hidden="1" customHeight="1" x14ac:dyDescent="0.3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hidden="1" customHeight="1" x14ac:dyDescent="0.3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f t="shared" si="78"/>
        <v>2037.3959</v>
      </c>
      <c r="H2545" s="2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hidden="1" customHeight="1" x14ac:dyDescent="0.3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8"/>
        <v>1232.0939999999998</v>
      </c>
      <c r="H2546" s="2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hidden="1" customHeight="1" x14ac:dyDescent="0.3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f t="shared" si="78"/>
        <v>1639.4770000000001</v>
      </c>
      <c r="H2547" s="2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hidden="1" customHeight="1" x14ac:dyDescent="0.3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f t="shared" si="78"/>
        <v>1444.8473000000001</v>
      </c>
      <c r="H2548" s="2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hidden="1" customHeight="1" x14ac:dyDescent="0.3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hidden="1" customHeight="1" x14ac:dyDescent="0.3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f t="shared" si="78"/>
        <v>1797.7641000000001</v>
      </c>
      <c r="H2550" s="2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hidden="1" customHeight="1" x14ac:dyDescent="0.3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hidden="1" customHeight="1" x14ac:dyDescent="0.3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hidden="1" customHeight="1" x14ac:dyDescent="0.3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hidden="1" customHeight="1" x14ac:dyDescent="0.3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hidden="1" customHeight="1" x14ac:dyDescent="0.3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f t="shared" si="78"/>
        <v>1165.7444</v>
      </c>
      <c r="H2555" s="2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3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3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f t="shared" si="78"/>
        <v>80.016300000000001</v>
      </c>
      <c r="H2557" s="2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hidden="1" customHeight="1" x14ac:dyDescent="0.3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f t="shared" si="78"/>
        <v>310.54229999999995</v>
      </c>
      <c r="H2558" s="2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hidden="1" customHeight="1" x14ac:dyDescent="0.3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f t="shared" si="78"/>
        <v>1411.1819999999998</v>
      </c>
      <c r="H2559" s="2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hidden="1" customHeight="1" x14ac:dyDescent="0.3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f t="shared" si="78"/>
        <v>420.32850000000002</v>
      </c>
      <c r="H2560" s="2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3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f t="shared" si="78"/>
        <v>108.9044</v>
      </c>
      <c r="H2561" s="2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hidden="1" customHeight="1" x14ac:dyDescent="0.3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f t="shared" si="78"/>
        <v>243.1781</v>
      </c>
      <c r="H2562" s="2">
        <f t="shared" si="7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hidden="1" customHeight="1" x14ac:dyDescent="0.3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2">
        <f t="shared" ref="H2563:H2626" si="81">E2563-G2563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hidden="1" customHeight="1" x14ac:dyDescent="0.3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3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hidden="1" customHeight="1" x14ac:dyDescent="0.3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f t="shared" si="80"/>
        <v>2181.9690000000001</v>
      </c>
      <c r="H2566" s="2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3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3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hidden="1" customHeight="1" x14ac:dyDescent="0.3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hidden="1" customHeight="1" x14ac:dyDescent="0.3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hidden="1" customHeight="1" x14ac:dyDescent="0.3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f t="shared" si="80"/>
        <v>1230.3824999999999</v>
      </c>
      <c r="H2571" s="2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3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hidden="1" customHeight="1" x14ac:dyDescent="0.3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hidden="1" customHeight="1" x14ac:dyDescent="0.3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hidden="1" customHeight="1" x14ac:dyDescent="0.3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3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3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3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hidden="1" customHeight="1" x14ac:dyDescent="0.3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f t="shared" si="80"/>
        <v>1069.5518</v>
      </c>
      <c r="H2579" s="2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hidden="1" customHeight="1" x14ac:dyDescent="0.3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f t="shared" si="80"/>
        <v>1699.3152</v>
      </c>
      <c r="H2580" s="2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hidden="1" customHeight="1" x14ac:dyDescent="0.3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hidden="1" customHeight="1" x14ac:dyDescent="0.3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f t="shared" si="80"/>
        <v>1410.4258</v>
      </c>
      <c r="H2582" s="2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hidden="1" customHeight="1" x14ac:dyDescent="0.3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hidden="1" customHeight="1" x14ac:dyDescent="0.3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hidden="1" customHeight="1" x14ac:dyDescent="0.3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hidden="1" customHeight="1" x14ac:dyDescent="0.3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hidden="1" customHeight="1" x14ac:dyDescent="0.3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hidden="1" customHeight="1" x14ac:dyDescent="0.3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hidden="1" customHeight="1" x14ac:dyDescent="0.3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3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3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hidden="1" customHeight="1" x14ac:dyDescent="0.3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3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hidden="1" customHeight="1" x14ac:dyDescent="0.3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3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3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hidden="1" customHeight="1" x14ac:dyDescent="0.3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3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3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hidden="1" customHeight="1" x14ac:dyDescent="0.3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hidden="1" customHeight="1" x14ac:dyDescent="0.3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f t="shared" si="80"/>
        <v>1144.6695</v>
      </c>
      <c r="H2601" s="2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hidden="1" customHeight="1" x14ac:dyDescent="0.3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0"/>
        <v>1162.0038999999999</v>
      </c>
      <c r="H2602" s="2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3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hidden="1" customHeight="1" x14ac:dyDescent="0.3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0"/>
        <v>1826.796</v>
      </c>
      <c r="H2604" s="2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hidden="1" customHeight="1" x14ac:dyDescent="0.3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0"/>
        <v>1594.3520000000001</v>
      </c>
      <c r="H2605" s="2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3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hidden="1" customHeight="1" x14ac:dyDescent="0.3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0"/>
        <v>1742.9183999999998</v>
      </c>
      <c r="H2607" s="2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hidden="1" customHeight="1" x14ac:dyDescent="0.3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hidden="1" customHeight="1" x14ac:dyDescent="0.3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3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hidden="1" customHeight="1" x14ac:dyDescent="0.3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hidden="1" customHeight="1" x14ac:dyDescent="0.3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hidden="1" customHeight="1" x14ac:dyDescent="0.3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hidden="1" customHeight="1" x14ac:dyDescent="0.3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hidden="1" customHeight="1" x14ac:dyDescent="0.3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f t="shared" si="80"/>
        <v>1093.7592</v>
      </c>
      <c r="H2615" s="2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hidden="1" customHeight="1" x14ac:dyDescent="0.3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hidden="1" customHeight="1" x14ac:dyDescent="0.3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f t="shared" si="80"/>
        <v>1032.3410999999999</v>
      </c>
      <c r="H2617" s="2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hidden="1" customHeight="1" x14ac:dyDescent="0.3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f t="shared" si="80"/>
        <v>2211.8434999999999</v>
      </c>
      <c r="H2618" s="2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hidden="1" customHeight="1" x14ac:dyDescent="0.3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0"/>
        <v>1864.8396000000002</v>
      </c>
      <c r="H2619" s="2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hidden="1" customHeight="1" x14ac:dyDescent="0.3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hidden="1" customHeight="1" x14ac:dyDescent="0.3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f t="shared" si="80"/>
        <v>310.5598</v>
      </c>
      <c r="H2621" s="2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hidden="1" customHeight="1" x14ac:dyDescent="0.3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f t="shared" si="80"/>
        <v>798.54720000000009</v>
      </c>
      <c r="H2622" s="2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hidden="1" customHeight="1" x14ac:dyDescent="0.3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f t="shared" si="80"/>
        <v>12.321700000000002</v>
      </c>
      <c r="H2623" s="2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hidden="1" customHeight="1" x14ac:dyDescent="0.3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2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3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f t="shared" si="80"/>
        <v>101.76479999999999</v>
      </c>
      <c r="H2625" s="2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hidden="1" customHeight="1" x14ac:dyDescent="0.3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f t="shared" si="80"/>
        <v>56.877299999999998</v>
      </c>
      <c r="H2626" s="2">
        <f t="shared" si="81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3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2">
        <f t="shared" ref="H2627:H2690" si="83">E2627-G2627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3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hidden="1" customHeight="1" x14ac:dyDescent="0.3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hidden="1" customHeight="1" x14ac:dyDescent="0.3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f t="shared" si="82"/>
        <v>1358.4437999999998</v>
      </c>
      <c r="H2630" s="2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3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hidden="1" customHeight="1" x14ac:dyDescent="0.3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hidden="1" customHeight="1" x14ac:dyDescent="0.3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f t="shared" si="82"/>
        <v>1481.22</v>
      </c>
      <c r="H2633" s="2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hidden="1" customHeight="1" x14ac:dyDescent="0.3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f t="shared" si="82"/>
        <v>1041.1119000000001</v>
      </c>
      <c r="H2634" s="2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3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hidden="1" customHeight="1" x14ac:dyDescent="0.3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2"/>
        <v>1420.4788999999998</v>
      </c>
      <c r="H2636" s="2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hidden="1" customHeight="1" x14ac:dyDescent="0.3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3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hidden="1" customHeight="1" x14ac:dyDescent="0.3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hidden="1" customHeight="1" x14ac:dyDescent="0.3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hidden="1" customHeight="1" x14ac:dyDescent="0.3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3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hidden="1" customHeight="1" x14ac:dyDescent="0.3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hidden="1" customHeight="1" x14ac:dyDescent="0.3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f t="shared" si="82"/>
        <v>1694.9503999999999</v>
      </c>
      <c r="H2644" s="2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hidden="1" customHeight="1" x14ac:dyDescent="0.3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hidden="1" customHeight="1" x14ac:dyDescent="0.3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3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hidden="1" customHeight="1" x14ac:dyDescent="0.3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hidden="1" customHeight="1" x14ac:dyDescent="0.3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3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hidden="1" customHeight="1" x14ac:dyDescent="0.3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2"/>
        <v>1459.9531999999999</v>
      </c>
      <c r="H2651" s="2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hidden="1" customHeight="1" x14ac:dyDescent="0.3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f t="shared" si="82"/>
        <v>1214.0192</v>
      </c>
      <c r="H2652" s="2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hidden="1" customHeight="1" x14ac:dyDescent="0.3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hidden="1" customHeight="1" x14ac:dyDescent="0.3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hidden="1" customHeight="1" x14ac:dyDescent="0.3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hidden="1" customHeight="1" x14ac:dyDescent="0.3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hidden="1" customHeight="1" x14ac:dyDescent="0.3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f t="shared" si="82"/>
        <v>1553.9715000000001</v>
      </c>
      <c r="H2657" s="2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hidden="1" customHeight="1" x14ac:dyDescent="0.3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hidden="1" customHeight="1" x14ac:dyDescent="0.3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hidden="1" customHeight="1" x14ac:dyDescent="0.3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f t="shared" si="82"/>
        <v>1012.258</v>
      </c>
      <c r="H2660" s="2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3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hidden="1" customHeight="1" x14ac:dyDescent="0.3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f t="shared" si="82"/>
        <v>1020.5568</v>
      </c>
      <c r="H2662" s="2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hidden="1" customHeight="1" x14ac:dyDescent="0.3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hidden="1" customHeight="1" x14ac:dyDescent="0.3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3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hidden="1" customHeight="1" x14ac:dyDescent="0.3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hidden="1" customHeight="1" x14ac:dyDescent="0.3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3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hidden="1" customHeight="1" x14ac:dyDescent="0.3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hidden="1" customHeight="1" x14ac:dyDescent="0.3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f t="shared" si="82"/>
        <v>1630.4255999999998</v>
      </c>
      <c r="H2670" s="2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hidden="1" customHeight="1" x14ac:dyDescent="0.3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hidden="1" customHeight="1" x14ac:dyDescent="0.3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hidden="1" customHeight="1" x14ac:dyDescent="0.3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hidden="1" customHeight="1" x14ac:dyDescent="0.3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hidden="1" customHeight="1" x14ac:dyDescent="0.3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3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3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hidden="1" customHeight="1" x14ac:dyDescent="0.3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f t="shared" si="82"/>
        <v>1286.5056</v>
      </c>
      <c r="H2678" s="2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hidden="1" customHeight="1" x14ac:dyDescent="0.3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hidden="1" customHeight="1" x14ac:dyDescent="0.3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hidden="1" customHeight="1" x14ac:dyDescent="0.3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3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hidden="1" customHeight="1" x14ac:dyDescent="0.3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3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hidden="1" customHeight="1" x14ac:dyDescent="0.3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f t="shared" si="82"/>
        <v>1888.6200000000001</v>
      </c>
      <c r="H2685" s="2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3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2"/>
        <v>404.37249999999995</v>
      </c>
      <c r="H2686" s="2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hidden="1" customHeight="1" x14ac:dyDescent="0.3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f t="shared" si="82"/>
        <v>1044.316</v>
      </c>
      <c r="H2687" s="2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3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f t="shared" si="82"/>
        <v>53.505400000000002</v>
      </c>
      <c r="H2688" s="2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hidden="1" customHeight="1" x14ac:dyDescent="0.3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f t="shared" si="82"/>
        <v>1973.4748</v>
      </c>
      <c r="H2689" s="2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hidden="1" customHeight="1" x14ac:dyDescent="0.3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f t="shared" si="82"/>
        <v>2450.855</v>
      </c>
      <c r="H2690" s="2">
        <f t="shared" si="83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3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2">
        <f t="shared" ref="H2691:H2754" si="85">E2691-G2691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3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3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hidden="1" customHeight="1" x14ac:dyDescent="0.3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hidden="1" customHeight="1" x14ac:dyDescent="0.3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hidden="1" customHeight="1" x14ac:dyDescent="0.3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f t="shared" si="84"/>
        <v>1492.65</v>
      </c>
      <c r="H2696" s="2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3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hidden="1" customHeight="1" x14ac:dyDescent="0.3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f t="shared" si="84"/>
        <v>1262.0160000000001</v>
      </c>
      <c r="H2698" s="2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hidden="1" customHeight="1" x14ac:dyDescent="0.3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hidden="1" customHeight="1" x14ac:dyDescent="0.3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hidden="1" customHeight="1" x14ac:dyDescent="0.3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f t="shared" si="84"/>
        <v>1746.3027999999999</v>
      </c>
      <c r="H2701" s="2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3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hidden="1" customHeight="1" x14ac:dyDescent="0.3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hidden="1" customHeight="1" x14ac:dyDescent="0.3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hidden="1" customHeight="1" x14ac:dyDescent="0.3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3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hidden="1" customHeight="1" x14ac:dyDescent="0.3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f t="shared" si="84"/>
        <v>1519.4033999999999</v>
      </c>
      <c r="H2707" s="2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hidden="1" customHeight="1" x14ac:dyDescent="0.3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f t="shared" si="84"/>
        <v>1246.8875</v>
      </c>
      <c r="H2708" s="2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hidden="1" customHeight="1" x14ac:dyDescent="0.3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hidden="1" customHeight="1" x14ac:dyDescent="0.3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hidden="1" customHeight="1" x14ac:dyDescent="0.3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hidden="1" customHeight="1" x14ac:dyDescent="0.3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3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hidden="1" customHeight="1" x14ac:dyDescent="0.3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3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hidden="1" customHeight="1" x14ac:dyDescent="0.3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hidden="1" customHeight="1" x14ac:dyDescent="0.3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f t="shared" si="84"/>
        <v>1519.8850000000002</v>
      </c>
      <c r="H2717" s="2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hidden="1" customHeight="1" x14ac:dyDescent="0.3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hidden="1" customHeight="1" x14ac:dyDescent="0.3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4"/>
        <v>1281.9438</v>
      </c>
      <c r="H2719" s="2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3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hidden="1" customHeight="1" x14ac:dyDescent="0.3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f t="shared" si="84"/>
        <v>1580.0329999999999</v>
      </c>
      <c r="H2721" s="2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3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hidden="1" customHeight="1" x14ac:dyDescent="0.3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hidden="1" customHeight="1" x14ac:dyDescent="0.3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f t="shared" si="84"/>
        <v>1464.2774999999999</v>
      </c>
      <c r="H2724" s="2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hidden="1" customHeight="1" x14ac:dyDescent="0.3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hidden="1" customHeight="1" x14ac:dyDescent="0.3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hidden="1" customHeight="1" x14ac:dyDescent="0.3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hidden="1" customHeight="1" x14ac:dyDescent="0.3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3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hidden="1" customHeight="1" x14ac:dyDescent="0.3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hidden="1" customHeight="1" x14ac:dyDescent="0.3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hidden="1" customHeight="1" x14ac:dyDescent="0.3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f t="shared" si="84"/>
        <v>1695.6528000000001</v>
      </c>
      <c r="H2732" s="2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hidden="1" customHeight="1" x14ac:dyDescent="0.3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hidden="1" customHeight="1" x14ac:dyDescent="0.3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hidden="1" customHeight="1" x14ac:dyDescent="0.3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3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hidden="1" customHeight="1" x14ac:dyDescent="0.3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f t="shared" si="84"/>
        <v>1328.4431999999999</v>
      </c>
      <c r="H2737" s="2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hidden="1" customHeight="1" x14ac:dyDescent="0.3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f t="shared" si="84"/>
        <v>1251.3227999999999</v>
      </c>
      <c r="H2738" s="2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hidden="1" customHeight="1" x14ac:dyDescent="0.3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3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3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hidden="1" customHeight="1" x14ac:dyDescent="0.3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hidden="1" customHeight="1" x14ac:dyDescent="0.3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4"/>
        <v>1092.4368000000002</v>
      </c>
      <c r="H2743" s="2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hidden="1" customHeight="1" x14ac:dyDescent="0.3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hidden="1" customHeight="1" x14ac:dyDescent="0.3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hidden="1" customHeight="1" x14ac:dyDescent="0.3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hidden="1" customHeight="1" x14ac:dyDescent="0.3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hidden="1" customHeight="1" x14ac:dyDescent="0.3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hidden="1" customHeight="1" x14ac:dyDescent="0.3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f t="shared" si="84"/>
        <v>1149.2525000000001</v>
      </c>
      <c r="H2749" s="2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hidden="1" customHeight="1" x14ac:dyDescent="0.3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f t="shared" si="84"/>
        <v>410.39530000000008</v>
      </c>
      <c r="H2750" s="2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hidden="1" customHeight="1" x14ac:dyDescent="0.3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f t="shared" si="84"/>
        <v>272.79329999999999</v>
      </c>
      <c r="H2751" s="2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hidden="1" customHeight="1" x14ac:dyDescent="0.3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f t="shared" si="84"/>
        <v>329.66460000000001</v>
      </c>
      <c r="H2752" s="2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hidden="1" customHeight="1" x14ac:dyDescent="0.3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4"/>
        <v>217.27800000000002</v>
      </c>
      <c r="H2753" s="2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hidden="1" customHeight="1" x14ac:dyDescent="0.3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f t="shared" si="84"/>
        <v>1156.3128000000002</v>
      </c>
      <c r="H2754" s="2">
        <f t="shared" si="85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hidden="1" customHeight="1" x14ac:dyDescent="0.3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2">
        <f t="shared" ref="H2755:H2818" si="87">E2755-G2755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hidden="1" customHeight="1" x14ac:dyDescent="0.3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hidden="1" customHeight="1" x14ac:dyDescent="0.3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3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hidden="1" customHeight="1" x14ac:dyDescent="0.3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hidden="1" customHeight="1" x14ac:dyDescent="0.3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f t="shared" si="86"/>
        <v>1229.3855000000001</v>
      </c>
      <c r="H2760" s="2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hidden="1" customHeight="1" x14ac:dyDescent="0.3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2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3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3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hidden="1" customHeight="1" x14ac:dyDescent="0.3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f t="shared" si="86"/>
        <v>1353.8000000000002</v>
      </c>
      <c r="H2764" s="2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hidden="1" customHeight="1" x14ac:dyDescent="0.3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hidden="1" customHeight="1" x14ac:dyDescent="0.3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3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3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hidden="1" customHeight="1" x14ac:dyDescent="0.3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f t="shared" si="86"/>
        <v>1329.0498</v>
      </c>
      <c r="H2769" s="2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hidden="1" customHeight="1" x14ac:dyDescent="0.3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hidden="1" customHeight="1" x14ac:dyDescent="0.3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f t="shared" si="86"/>
        <v>1291.212</v>
      </c>
      <c r="H2771" s="2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hidden="1" customHeight="1" x14ac:dyDescent="0.3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hidden="1" customHeight="1" x14ac:dyDescent="0.3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hidden="1" customHeight="1" x14ac:dyDescent="0.3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f t="shared" si="86"/>
        <v>2058.1220000000003</v>
      </c>
      <c r="H2774" s="2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3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hidden="1" customHeight="1" x14ac:dyDescent="0.3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3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hidden="1" customHeight="1" x14ac:dyDescent="0.3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3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3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hidden="1" customHeight="1" x14ac:dyDescent="0.3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hidden="1" customHeight="1" x14ac:dyDescent="0.3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hidden="1" customHeight="1" x14ac:dyDescent="0.3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f t="shared" si="86"/>
        <v>1967.4907999999998</v>
      </c>
      <c r="H2783" s="2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hidden="1" customHeight="1" x14ac:dyDescent="0.3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f t="shared" si="86"/>
        <v>1068.4275</v>
      </c>
      <c r="H2784" s="2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hidden="1" customHeight="1" x14ac:dyDescent="0.3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f t="shared" si="86"/>
        <v>1514.2249999999999</v>
      </c>
      <c r="H2785" s="2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3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hidden="1" customHeight="1" x14ac:dyDescent="0.3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hidden="1" customHeight="1" x14ac:dyDescent="0.3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f t="shared" si="86"/>
        <v>1260.1072000000001</v>
      </c>
      <c r="H2788" s="2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3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hidden="1" customHeight="1" x14ac:dyDescent="0.3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6"/>
        <v>1111.18</v>
      </c>
      <c r="H2790" s="2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hidden="1" customHeight="1" x14ac:dyDescent="0.3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hidden="1" customHeight="1" x14ac:dyDescent="0.3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hidden="1" customHeight="1" x14ac:dyDescent="0.3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hidden="1" customHeight="1" x14ac:dyDescent="0.3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6"/>
        <v>1091.5894000000001</v>
      </c>
      <c r="H2794" s="2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3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hidden="1" customHeight="1" x14ac:dyDescent="0.3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hidden="1" customHeight="1" x14ac:dyDescent="0.3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f t="shared" si="86"/>
        <v>1052.9648999999999</v>
      </c>
      <c r="H2797" s="2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3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hidden="1" customHeight="1" x14ac:dyDescent="0.3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3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3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3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hidden="1" customHeight="1" x14ac:dyDescent="0.3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f t="shared" si="86"/>
        <v>1364.7678000000001</v>
      </c>
      <c r="H2803" s="2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3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hidden="1" customHeight="1" x14ac:dyDescent="0.3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f t="shared" si="86"/>
        <v>1098.4524000000001</v>
      </c>
      <c r="H2805" s="2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3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3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3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hidden="1" customHeight="1" x14ac:dyDescent="0.3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3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3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hidden="1" customHeight="1" x14ac:dyDescent="0.3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hidden="1" customHeight="1" x14ac:dyDescent="0.3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f t="shared" si="86"/>
        <v>686.28</v>
      </c>
      <c r="H2813" s="2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3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f t="shared" si="86"/>
        <v>425.60419999999999</v>
      </c>
      <c r="H2814" s="2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hidden="1" customHeight="1" x14ac:dyDescent="0.3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6"/>
        <v>241.00100000000003</v>
      </c>
      <c r="H2815" s="2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3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f t="shared" si="86"/>
        <v>100.04540000000001</v>
      </c>
      <c r="H2816" s="2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hidden="1" customHeight="1" x14ac:dyDescent="0.3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6"/>
        <v>412.17540000000008</v>
      </c>
      <c r="H2817" s="2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3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f t="shared" si="86"/>
        <v>813.04540000000009</v>
      </c>
      <c r="H2818" s="2">
        <f t="shared" si="87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3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2">
        <f t="shared" ref="H2819:H2882" si="89">E2819-G2819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3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hidden="1" customHeight="1" x14ac:dyDescent="0.3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hidden="1" customHeight="1" x14ac:dyDescent="0.3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f t="shared" si="88"/>
        <v>1336.962</v>
      </c>
      <c r="H2822" s="2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3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3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hidden="1" customHeight="1" x14ac:dyDescent="0.3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hidden="1" customHeight="1" x14ac:dyDescent="0.3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3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hidden="1" customHeight="1" x14ac:dyDescent="0.3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hidden="1" customHeight="1" x14ac:dyDescent="0.3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3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hidden="1" customHeight="1" x14ac:dyDescent="0.3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3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hidden="1" customHeight="1" x14ac:dyDescent="0.3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hidden="1" customHeight="1" x14ac:dyDescent="0.3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f t="shared" si="88"/>
        <v>1631.3847000000001</v>
      </c>
      <c r="H2834" s="2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hidden="1" customHeight="1" x14ac:dyDescent="0.3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3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hidden="1" customHeight="1" x14ac:dyDescent="0.3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f t="shared" si="88"/>
        <v>1011.828</v>
      </c>
      <c r="H2837" s="2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hidden="1" customHeight="1" x14ac:dyDescent="0.3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f t="shared" si="88"/>
        <v>1218.1805999999999</v>
      </c>
      <c r="H2838" s="2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hidden="1" customHeight="1" x14ac:dyDescent="0.3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8"/>
        <v>1699.644</v>
      </c>
      <c r="H2839" s="2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hidden="1" customHeight="1" x14ac:dyDescent="0.3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hidden="1" customHeight="1" x14ac:dyDescent="0.3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3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hidden="1" customHeight="1" x14ac:dyDescent="0.3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hidden="1" customHeight="1" x14ac:dyDescent="0.3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3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hidden="1" customHeight="1" x14ac:dyDescent="0.3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hidden="1" customHeight="1" x14ac:dyDescent="0.3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hidden="1" customHeight="1" x14ac:dyDescent="0.3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hidden="1" customHeight="1" x14ac:dyDescent="0.3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hidden="1" customHeight="1" x14ac:dyDescent="0.3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3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hidden="1" customHeight="1" x14ac:dyDescent="0.3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hidden="1" customHeight="1" x14ac:dyDescent="0.3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hidden="1" customHeight="1" x14ac:dyDescent="0.3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3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hidden="1" customHeight="1" x14ac:dyDescent="0.3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3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hidden="1" customHeight="1" x14ac:dyDescent="0.3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hidden="1" customHeight="1" x14ac:dyDescent="0.3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hidden="1" customHeight="1" x14ac:dyDescent="0.3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hidden="1" customHeight="1" x14ac:dyDescent="0.3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f t="shared" si="88"/>
        <v>1422.3296</v>
      </c>
      <c r="H2861" s="2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hidden="1" customHeight="1" x14ac:dyDescent="0.3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f t="shared" si="88"/>
        <v>1161.2592</v>
      </c>
      <c r="H2862" s="2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hidden="1" customHeight="1" x14ac:dyDescent="0.3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hidden="1" customHeight="1" x14ac:dyDescent="0.3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3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3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hidden="1" customHeight="1" x14ac:dyDescent="0.3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hidden="1" customHeight="1" x14ac:dyDescent="0.3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f t="shared" si="88"/>
        <v>1722.1248000000001</v>
      </c>
      <c r="H2868" s="2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hidden="1" customHeight="1" x14ac:dyDescent="0.3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f t="shared" si="88"/>
        <v>1193.2175999999999</v>
      </c>
      <c r="H2869" s="2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hidden="1" customHeight="1" x14ac:dyDescent="0.3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3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3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hidden="1" customHeight="1" x14ac:dyDescent="0.3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hidden="1" customHeight="1" x14ac:dyDescent="0.3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f t="shared" si="88"/>
        <v>1500.2449999999999</v>
      </c>
      <c r="H2874" s="2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hidden="1" customHeight="1" x14ac:dyDescent="0.3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f t="shared" si="88"/>
        <v>1143.4858999999999</v>
      </c>
      <c r="H2875" s="2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hidden="1" customHeight="1" x14ac:dyDescent="0.3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hidden="1" customHeight="1" x14ac:dyDescent="0.3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f t="shared" si="88"/>
        <v>401.8476</v>
      </c>
      <c r="H2877" s="2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hidden="1" customHeight="1" x14ac:dyDescent="0.3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f t="shared" si="88"/>
        <v>731.75990000000013</v>
      </c>
      <c r="H2878" s="2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hidden="1" customHeight="1" x14ac:dyDescent="0.3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f t="shared" si="88"/>
        <v>285.20819999999998</v>
      </c>
      <c r="H2879" s="2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3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f t="shared" si="88"/>
        <v>283.8</v>
      </c>
      <c r="H2880" s="2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hidden="1" customHeight="1" x14ac:dyDescent="0.3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f t="shared" si="88"/>
        <v>710.63580000000002</v>
      </c>
      <c r="H2881" s="2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hidden="1" customHeight="1" x14ac:dyDescent="0.3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8"/>
        <v>2153.6292999999996</v>
      </c>
      <c r="H2882" s="2">
        <f t="shared" si="8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hidden="1" customHeight="1" x14ac:dyDescent="0.3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2">
        <f t="shared" ref="H2883:H2946" si="91">E2883-G2883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hidden="1" customHeight="1" x14ac:dyDescent="0.3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3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hidden="1" customHeight="1" x14ac:dyDescent="0.3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3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hidden="1" customHeight="1" x14ac:dyDescent="0.3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f t="shared" si="90"/>
        <v>1451.6207999999999</v>
      </c>
      <c r="H2888" s="2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3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hidden="1" customHeight="1" x14ac:dyDescent="0.3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3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3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hidden="1" customHeight="1" x14ac:dyDescent="0.3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hidden="1" customHeight="1" x14ac:dyDescent="0.3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hidden="1" customHeight="1" x14ac:dyDescent="0.3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hidden="1" customHeight="1" x14ac:dyDescent="0.3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0"/>
        <v>1079.7644</v>
      </c>
      <c r="H2896" s="2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3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hidden="1" customHeight="1" x14ac:dyDescent="0.3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hidden="1" customHeight="1" x14ac:dyDescent="0.3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hidden="1" customHeight="1" x14ac:dyDescent="0.3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hidden="1" customHeight="1" x14ac:dyDescent="0.3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hidden="1" customHeight="1" x14ac:dyDescent="0.3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hidden="1" customHeight="1" x14ac:dyDescent="0.3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3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hidden="1" customHeight="1" x14ac:dyDescent="0.3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hidden="1" customHeight="1" x14ac:dyDescent="0.3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hidden="1" customHeight="1" x14ac:dyDescent="0.3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f t="shared" si="90"/>
        <v>1074.7516000000001</v>
      </c>
      <c r="H2907" s="2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hidden="1" customHeight="1" x14ac:dyDescent="0.3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hidden="1" customHeight="1" x14ac:dyDescent="0.3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f t="shared" si="90"/>
        <v>1092.1327999999999</v>
      </c>
      <c r="H2909" s="2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3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hidden="1" customHeight="1" x14ac:dyDescent="0.3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hidden="1" customHeight="1" x14ac:dyDescent="0.3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3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3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hidden="1" customHeight="1" x14ac:dyDescent="0.3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hidden="1" customHeight="1" x14ac:dyDescent="0.3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hidden="1" customHeight="1" x14ac:dyDescent="0.3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hidden="1" customHeight="1" x14ac:dyDescent="0.3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hidden="1" customHeight="1" x14ac:dyDescent="0.3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0"/>
        <v>1346.9372000000001</v>
      </c>
      <c r="H2919" s="2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3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3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hidden="1" customHeight="1" x14ac:dyDescent="0.3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hidden="1" customHeight="1" x14ac:dyDescent="0.3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hidden="1" customHeight="1" x14ac:dyDescent="0.3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hidden="1" customHeight="1" x14ac:dyDescent="0.3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hidden="1" customHeight="1" x14ac:dyDescent="0.3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3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hidden="1" customHeight="1" x14ac:dyDescent="0.3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0"/>
        <v>1483.1172000000001</v>
      </c>
      <c r="H2928" s="2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hidden="1" customHeight="1" x14ac:dyDescent="0.3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f t="shared" si="90"/>
        <v>1746.2835</v>
      </c>
      <c r="H2929" s="2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hidden="1" customHeight="1" x14ac:dyDescent="0.3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3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3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hidden="1" customHeight="1" x14ac:dyDescent="0.3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f t="shared" si="90"/>
        <v>1745.181</v>
      </c>
      <c r="H2933" s="2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hidden="1" customHeight="1" x14ac:dyDescent="0.3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f t="shared" si="90"/>
        <v>2123.9944</v>
      </c>
      <c r="H2934" s="2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hidden="1" customHeight="1" x14ac:dyDescent="0.3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hidden="1" customHeight="1" x14ac:dyDescent="0.3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f t="shared" si="90"/>
        <v>1849.2615000000001</v>
      </c>
      <c r="H2936" s="2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3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hidden="1" customHeight="1" x14ac:dyDescent="0.3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f t="shared" si="90"/>
        <v>1543.518</v>
      </c>
      <c r="H2938" s="2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3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hidden="1" customHeight="1" x14ac:dyDescent="0.3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3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f t="shared" si="90"/>
        <v>652.75380000000007</v>
      </c>
      <c r="H2941" s="2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hidden="1" customHeight="1" x14ac:dyDescent="0.3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0"/>
        <v>556.39799999999991</v>
      </c>
      <c r="H2942" s="2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3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f t="shared" si="90"/>
        <v>683.90099999999995</v>
      </c>
      <c r="H2943" s="2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hidden="1" customHeight="1" x14ac:dyDescent="0.3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f t="shared" si="90"/>
        <v>636.23160000000007</v>
      </c>
      <c r="H2944" s="2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hidden="1" customHeight="1" x14ac:dyDescent="0.3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f t="shared" si="90"/>
        <v>1392.3788999999999</v>
      </c>
      <c r="H2945" s="2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hidden="1" customHeight="1" x14ac:dyDescent="0.3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0"/>
        <v>112.37750000000001</v>
      </c>
      <c r="H2946" s="2">
        <f t="shared" si="91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hidden="1" customHeight="1" x14ac:dyDescent="0.3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2">
        <f t="shared" ref="H2947:H3010" si="93">E2947-G2947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hidden="1" customHeight="1" x14ac:dyDescent="0.3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f t="shared" si="92"/>
        <v>1335.8255999999999</v>
      </c>
      <c r="H2948" s="2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hidden="1" customHeight="1" x14ac:dyDescent="0.3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hidden="1" customHeight="1" x14ac:dyDescent="0.3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3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hidden="1" customHeight="1" x14ac:dyDescent="0.3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hidden="1" customHeight="1" x14ac:dyDescent="0.3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f t="shared" si="92"/>
        <v>1624.1562000000001</v>
      </c>
      <c r="H2953" s="2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3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hidden="1" customHeight="1" x14ac:dyDescent="0.3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hidden="1" customHeight="1" x14ac:dyDescent="0.3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3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hidden="1" customHeight="1" x14ac:dyDescent="0.3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hidden="1" customHeight="1" x14ac:dyDescent="0.3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3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hidden="1" customHeight="1" x14ac:dyDescent="0.3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f t="shared" si="92"/>
        <v>1210.7328</v>
      </c>
      <c r="H2961" s="2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hidden="1" customHeight="1" x14ac:dyDescent="0.3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f t="shared" si="92"/>
        <v>1055.6849999999999</v>
      </c>
      <c r="H2962" s="2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3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3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hidden="1" customHeight="1" x14ac:dyDescent="0.3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f t="shared" si="92"/>
        <v>1603.9169999999999</v>
      </c>
      <c r="H2965" s="2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hidden="1" customHeight="1" x14ac:dyDescent="0.3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f t="shared" si="92"/>
        <v>1191.5191</v>
      </c>
      <c r="H2966" s="2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3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3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hidden="1" customHeight="1" x14ac:dyDescent="0.3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hidden="1" customHeight="1" x14ac:dyDescent="0.3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hidden="1" customHeight="1" x14ac:dyDescent="0.3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hidden="1" customHeight="1" x14ac:dyDescent="0.3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hidden="1" customHeight="1" x14ac:dyDescent="0.3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hidden="1" customHeight="1" x14ac:dyDescent="0.3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hidden="1" customHeight="1" x14ac:dyDescent="0.3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f t="shared" si="92"/>
        <v>1134.8010000000002</v>
      </c>
      <c r="H2975" s="2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3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hidden="1" customHeight="1" x14ac:dyDescent="0.3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hidden="1" customHeight="1" x14ac:dyDescent="0.3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3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hidden="1" customHeight="1" x14ac:dyDescent="0.3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hidden="1" customHeight="1" x14ac:dyDescent="0.3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hidden="1" customHeight="1" x14ac:dyDescent="0.3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hidden="1" customHeight="1" x14ac:dyDescent="0.3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hidden="1" customHeight="1" x14ac:dyDescent="0.3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f t="shared" si="92"/>
        <v>1886.7772</v>
      </c>
      <c r="H2984" s="2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3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hidden="1" customHeight="1" x14ac:dyDescent="0.3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3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3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3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hidden="1" customHeight="1" x14ac:dyDescent="0.3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3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hidden="1" customHeight="1" x14ac:dyDescent="0.3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hidden="1" customHeight="1" x14ac:dyDescent="0.3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hidden="1" customHeight="1" x14ac:dyDescent="0.3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hidden="1" customHeight="1" x14ac:dyDescent="0.3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hidden="1" customHeight="1" x14ac:dyDescent="0.3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hidden="1" customHeight="1" x14ac:dyDescent="0.3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hidden="1" customHeight="1" x14ac:dyDescent="0.3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hidden="1" customHeight="1" x14ac:dyDescent="0.3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f t="shared" si="92"/>
        <v>1464.2698999999998</v>
      </c>
      <c r="H2999" s="2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hidden="1" customHeight="1" x14ac:dyDescent="0.3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f t="shared" si="92"/>
        <v>1436.0070000000001</v>
      </c>
      <c r="H3000" s="2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hidden="1" customHeight="1" x14ac:dyDescent="0.3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f t="shared" si="92"/>
        <v>1823.3683999999998</v>
      </c>
      <c r="H3001" s="2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3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hidden="1" customHeight="1" x14ac:dyDescent="0.3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hidden="1" customHeight="1" x14ac:dyDescent="0.3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hidden="1" customHeight="1" x14ac:dyDescent="0.3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f t="shared" si="92"/>
        <v>801.92699999999991</v>
      </c>
      <c r="H3005" s="2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hidden="1" customHeight="1" x14ac:dyDescent="0.3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f t="shared" si="92"/>
        <v>357.42800000000005</v>
      </c>
      <c r="H3006" s="2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hidden="1" customHeight="1" x14ac:dyDescent="0.3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f t="shared" si="92"/>
        <v>910.05250000000001</v>
      </c>
      <c r="H3007" s="2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hidden="1" customHeight="1" x14ac:dyDescent="0.3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f t="shared" si="92"/>
        <v>790.28460000000007</v>
      </c>
      <c r="H3008" s="2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3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f t="shared" si="92"/>
        <v>14.704800000000001</v>
      </c>
      <c r="H3009" s="2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hidden="1" customHeight="1" x14ac:dyDescent="0.3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f t="shared" si="92"/>
        <v>62.090800000000002</v>
      </c>
      <c r="H3010" s="2">
        <f t="shared" si="93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hidden="1" customHeight="1" x14ac:dyDescent="0.3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2">
        <f t="shared" ref="H3011:H3074" si="95">E3011-G3011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3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3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hidden="1" customHeight="1" x14ac:dyDescent="0.3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2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hidden="1" customHeight="1" x14ac:dyDescent="0.3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hidden="1" customHeight="1" x14ac:dyDescent="0.3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4"/>
        <v>1244.9322999999999</v>
      </c>
      <c r="H3016" s="2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hidden="1" customHeight="1" x14ac:dyDescent="0.3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hidden="1" customHeight="1" x14ac:dyDescent="0.3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4"/>
        <v>1477.5816000000002</v>
      </c>
      <c r="H3018" s="2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3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3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hidden="1" customHeight="1" x14ac:dyDescent="0.3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3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hidden="1" customHeight="1" x14ac:dyDescent="0.3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hidden="1" customHeight="1" x14ac:dyDescent="0.3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f t="shared" si="94"/>
        <v>1405.2464999999997</v>
      </c>
      <c r="H3024" s="2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hidden="1" customHeight="1" x14ac:dyDescent="0.3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hidden="1" customHeight="1" x14ac:dyDescent="0.3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hidden="1" customHeight="1" x14ac:dyDescent="0.3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hidden="1" customHeight="1" x14ac:dyDescent="0.3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3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hidden="1" customHeight="1" x14ac:dyDescent="0.3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hidden="1" customHeight="1" x14ac:dyDescent="0.3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f t="shared" si="94"/>
        <v>1747.5160000000001</v>
      </c>
      <c r="H3031" s="2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3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hidden="1" customHeight="1" x14ac:dyDescent="0.3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f t="shared" si="94"/>
        <v>1029.9975999999999</v>
      </c>
      <c r="H3033" s="2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hidden="1" customHeight="1" x14ac:dyDescent="0.3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f t="shared" si="94"/>
        <v>1094.1775</v>
      </c>
      <c r="H3034" s="2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3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hidden="1" customHeight="1" x14ac:dyDescent="0.3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4"/>
        <v>2358.9503999999997</v>
      </c>
      <c r="H3036" s="2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3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hidden="1" customHeight="1" x14ac:dyDescent="0.3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hidden="1" customHeight="1" x14ac:dyDescent="0.3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3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3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hidden="1" customHeight="1" x14ac:dyDescent="0.3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f t="shared" si="94"/>
        <v>1308.2386000000001</v>
      </c>
      <c r="H3042" s="2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hidden="1" customHeight="1" x14ac:dyDescent="0.3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f t="shared" si="94"/>
        <v>1571.9507999999998</v>
      </c>
      <c r="H3043" s="2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hidden="1" customHeight="1" x14ac:dyDescent="0.3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hidden="1" customHeight="1" x14ac:dyDescent="0.3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f t="shared" si="94"/>
        <v>2278.8674999999998</v>
      </c>
      <c r="H3045" s="2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hidden="1" customHeight="1" x14ac:dyDescent="0.3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3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hidden="1" customHeight="1" x14ac:dyDescent="0.3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f t="shared" si="94"/>
        <v>1656.3028999999999</v>
      </c>
      <c r="H3048" s="2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hidden="1" customHeight="1" x14ac:dyDescent="0.3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hidden="1" customHeight="1" x14ac:dyDescent="0.3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3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3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hidden="1" customHeight="1" x14ac:dyDescent="0.3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3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hidden="1" customHeight="1" x14ac:dyDescent="0.3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hidden="1" customHeight="1" x14ac:dyDescent="0.3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3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hidden="1" customHeight="1" x14ac:dyDescent="0.3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hidden="1" customHeight="1" x14ac:dyDescent="0.3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3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hidden="1" customHeight="1" x14ac:dyDescent="0.3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3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hidden="1" customHeight="1" x14ac:dyDescent="0.3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3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hidden="1" customHeight="1" x14ac:dyDescent="0.3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hidden="1" customHeight="1" x14ac:dyDescent="0.3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4"/>
        <v>1168.998</v>
      </c>
      <c r="H3066" s="2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hidden="1" customHeight="1" x14ac:dyDescent="0.3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3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hidden="1" customHeight="1" x14ac:dyDescent="0.3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f t="shared" si="94"/>
        <v>420.59700000000004</v>
      </c>
      <c r="H3069" s="2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hidden="1" customHeight="1" x14ac:dyDescent="0.3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4"/>
        <v>1230.3900000000001</v>
      </c>
      <c r="H3070" s="2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hidden="1" customHeight="1" x14ac:dyDescent="0.3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f t="shared" si="94"/>
        <v>1264.4664</v>
      </c>
      <c r="H3071" s="2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3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4"/>
        <v>363.07600000000002</v>
      </c>
      <c r="H3072" s="2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3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4"/>
        <v>45.675200000000004</v>
      </c>
      <c r="H3073" s="2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hidden="1" customHeight="1" x14ac:dyDescent="0.3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f t="shared" si="94"/>
        <v>2177.9349999999999</v>
      </c>
      <c r="H3074" s="2">
        <f t="shared" si="95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3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2">
        <f t="shared" ref="H3075:H3138" si="97">E3075-G3075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3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hidden="1" customHeight="1" x14ac:dyDescent="0.3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hidden="1" customHeight="1" x14ac:dyDescent="0.3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hidden="1" customHeight="1" x14ac:dyDescent="0.3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3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hidden="1" customHeight="1" x14ac:dyDescent="0.3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hidden="1" customHeight="1" x14ac:dyDescent="0.3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f t="shared" si="96"/>
        <v>1234.0234</v>
      </c>
      <c r="H3082" s="2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hidden="1" customHeight="1" x14ac:dyDescent="0.3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f t="shared" si="96"/>
        <v>1685.355</v>
      </c>
      <c r="H3083" s="2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3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hidden="1" customHeight="1" x14ac:dyDescent="0.3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f t="shared" si="96"/>
        <v>1399.6219999999998</v>
      </c>
      <c r="H3085" s="2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hidden="1" customHeight="1" x14ac:dyDescent="0.3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f t="shared" si="96"/>
        <v>1150.5224000000001</v>
      </c>
      <c r="H3086" s="2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hidden="1" customHeight="1" x14ac:dyDescent="0.3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hidden="1" customHeight="1" x14ac:dyDescent="0.3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3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hidden="1" customHeight="1" x14ac:dyDescent="0.3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3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hidden="1" customHeight="1" x14ac:dyDescent="0.3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hidden="1" customHeight="1" x14ac:dyDescent="0.3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hidden="1" customHeight="1" x14ac:dyDescent="0.3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f t="shared" si="96"/>
        <v>1682.883</v>
      </c>
      <c r="H3094" s="2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3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hidden="1" customHeight="1" x14ac:dyDescent="0.3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hidden="1" customHeight="1" x14ac:dyDescent="0.3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hidden="1" customHeight="1" x14ac:dyDescent="0.3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3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hidden="1" customHeight="1" x14ac:dyDescent="0.3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hidden="1" customHeight="1" x14ac:dyDescent="0.3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6"/>
        <v>1036.3788</v>
      </c>
      <c r="H3101" s="2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hidden="1" customHeight="1" x14ac:dyDescent="0.3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f t="shared" si="96"/>
        <v>1627.8779999999999</v>
      </c>
      <c r="H3102" s="2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hidden="1" customHeight="1" x14ac:dyDescent="0.3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hidden="1" customHeight="1" x14ac:dyDescent="0.3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hidden="1" customHeight="1" x14ac:dyDescent="0.3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f t="shared" si="96"/>
        <v>1243.6588000000002</v>
      </c>
      <c r="H3105" s="2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hidden="1" customHeight="1" x14ac:dyDescent="0.3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hidden="1" customHeight="1" x14ac:dyDescent="0.3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3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hidden="1" customHeight="1" x14ac:dyDescent="0.3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3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hidden="1" customHeight="1" x14ac:dyDescent="0.3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3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hidden="1" customHeight="1" x14ac:dyDescent="0.3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hidden="1" customHeight="1" x14ac:dyDescent="0.3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3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hidden="1" customHeight="1" x14ac:dyDescent="0.3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hidden="1" customHeight="1" x14ac:dyDescent="0.3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hidden="1" customHeight="1" x14ac:dyDescent="0.3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3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hidden="1" customHeight="1" x14ac:dyDescent="0.3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hidden="1" customHeight="1" x14ac:dyDescent="0.3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f t="shared" si="96"/>
        <v>1792.7370000000001</v>
      </c>
      <c r="H3121" s="2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hidden="1" customHeight="1" x14ac:dyDescent="0.3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hidden="1" customHeight="1" x14ac:dyDescent="0.3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hidden="1" customHeight="1" x14ac:dyDescent="0.3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f t="shared" si="96"/>
        <v>1508.6688000000001</v>
      </c>
      <c r="H3124" s="2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3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hidden="1" customHeight="1" x14ac:dyDescent="0.3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hidden="1" customHeight="1" x14ac:dyDescent="0.3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f t="shared" si="96"/>
        <v>1208.9083999999998</v>
      </c>
      <c r="H3127" s="2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hidden="1" customHeight="1" x14ac:dyDescent="0.3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f t="shared" si="96"/>
        <v>2222.0989</v>
      </c>
      <c r="H3128" s="2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hidden="1" customHeight="1" x14ac:dyDescent="0.3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hidden="1" customHeight="1" x14ac:dyDescent="0.3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3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hidden="1" customHeight="1" x14ac:dyDescent="0.3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6"/>
        <v>1209.2547999999999</v>
      </c>
      <c r="H3132" s="2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3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f t="shared" si="96"/>
        <v>894.13</v>
      </c>
      <c r="H3133" s="2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hidden="1" customHeight="1" x14ac:dyDescent="0.3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f t="shared" si="96"/>
        <v>906.99080000000004</v>
      </c>
      <c r="H3134" s="2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3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f t="shared" si="96"/>
        <v>23.356799999999996</v>
      </c>
      <c r="H3135" s="2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hidden="1" customHeight="1" x14ac:dyDescent="0.3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6"/>
        <v>946.64599999999996</v>
      </c>
      <c r="H3136" s="2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hidden="1" customHeight="1" x14ac:dyDescent="0.3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f t="shared" si="96"/>
        <v>1257.0934999999999</v>
      </c>
      <c r="H3137" s="2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3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f t="shared" si="96"/>
        <v>153.02279999999999</v>
      </c>
      <c r="H3138" s="2">
        <f t="shared" si="97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3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8">E3139*F3139</f>
        <v>352.8091</v>
      </c>
      <c r="H3139" s="2">
        <f t="shared" ref="H3139:H3202" si="99">E3139-G3139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hidden="1" customHeight="1" x14ac:dyDescent="0.3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f t="shared" si="98"/>
        <v>1009.0031</v>
      </c>
      <c r="H3140" s="2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3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hidden="1" customHeight="1" x14ac:dyDescent="0.3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hidden="1" customHeight="1" x14ac:dyDescent="0.3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f t="shared" si="98"/>
        <v>1645.9443000000001</v>
      </c>
      <c r="H3143" s="2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hidden="1" customHeight="1" x14ac:dyDescent="0.3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hidden="1" customHeight="1" x14ac:dyDescent="0.3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f t="shared" si="98"/>
        <v>2263.2462999999998</v>
      </c>
      <c r="H3145" s="2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hidden="1" customHeight="1" x14ac:dyDescent="0.3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hidden="1" customHeight="1" x14ac:dyDescent="0.3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f t="shared" si="98"/>
        <v>1754.3861999999999</v>
      </c>
      <c r="H3147" s="2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hidden="1" customHeight="1" x14ac:dyDescent="0.3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hidden="1" customHeight="1" x14ac:dyDescent="0.3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hidden="1" customHeight="1" x14ac:dyDescent="0.3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hidden="1" customHeight="1" x14ac:dyDescent="0.3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hidden="1" customHeight="1" x14ac:dyDescent="0.3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8"/>
        <v>1667.5809999999999</v>
      </c>
      <c r="H3152" s="2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hidden="1" customHeight="1" x14ac:dyDescent="0.3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hidden="1" customHeight="1" x14ac:dyDescent="0.3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f t="shared" si="98"/>
        <v>1548.2909999999999</v>
      </c>
      <c r="H3154" s="2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hidden="1" customHeight="1" x14ac:dyDescent="0.3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hidden="1" customHeight="1" x14ac:dyDescent="0.3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f t="shared" si="98"/>
        <v>1004.5697</v>
      </c>
      <c r="H3156" s="2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hidden="1" customHeight="1" x14ac:dyDescent="0.3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3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3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hidden="1" customHeight="1" x14ac:dyDescent="0.3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hidden="1" customHeight="1" x14ac:dyDescent="0.3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f t="shared" si="98"/>
        <v>1977.4237999999998</v>
      </c>
      <c r="H3161" s="2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3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hidden="1" customHeight="1" x14ac:dyDescent="0.3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f t="shared" si="98"/>
        <v>1019.8760000000001</v>
      </c>
      <c r="H3163" s="2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3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hidden="1" customHeight="1" x14ac:dyDescent="0.3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hidden="1" customHeight="1" x14ac:dyDescent="0.3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3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3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hidden="1" customHeight="1" x14ac:dyDescent="0.3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3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3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3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3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f t="shared" si="98"/>
        <v>47.037700000000001</v>
      </c>
      <c r="H3173" s="2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3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hidden="1" customHeight="1" x14ac:dyDescent="0.3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f t="shared" si="98"/>
        <v>1112.8946000000001</v>
      </c>
      <c r="H3175" s="2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hidden="1" customHeight="1" x14ac:dyDescent="0.3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f t="shared" si="98"/>
        <v>1934.3601999999998</v>
      </c>
      <c r="H3176" s="2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3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3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hidden="1" customHeight="1" x14ac:dyDescent="0.3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3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hidden="1" customHeight="1" x14ac:dyDescent="0.3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f t="shared" si="98"/>
        <v>1183.1648</v>
      </c>
      <c r="H3181" s="2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3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3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3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hidden="1" customHeight="1" x14ac:dyDescent="0.3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hidden="1" customHeight="1" x14ac:dyDescent="0.3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3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hidden="1" customHeight="1" x14ac:dyDescent="0.3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f t="shared" si="98"/>
        <v>1193.1383999999998</v>
      </c>
      <c r="H3188" s="2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hidden="1" customHeight="1" x14ac:dyDescent="0.3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hidden="1" customHeight="1" x14ac:dyDescent="0.3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8"/>
        <v>1708.5268000000001</v>
      </c>
      <c r="H3190" s="2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3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3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hidden="1" customHeight="1" x14ac:dyDescent="0.3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f t="shared" si="98"/>
        <v>1119.3545999999999</v>
      </c>
      <c r="H3193" s="2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3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hidden="1" customHeight="1" x14ac:dyDescent="0.3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hidden="1" customHeight="1" x14ac:dyDescent="0.3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f t="shared" si="98"/>
        <v>1059.4317000000001</v>
      </c>
      <c r="H3196" s="2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hidden="1" customHeight="1" x14ac:dyDescent="0.3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f t="shared" si="98"/>
        <v>1198.8604</v>
      </c>
      <c r="H3197" s="2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3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f t="shared" si="98"/>
        <v>19.114000000000001</v>
      </c>
      <c r="H3198" s="2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hidden="1" customHeight="1" x14ac:dyDescent="0.3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8"/>
        <v>227.32850000000005</v>
      </c>
      <c r="H3199" s="2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hidden="1" customHeight="1" x14ac:dyDescent="0.3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f t="shared" si="98"/>
        <v>60.218999999999994</v>
      </c>
      <c r="H3200" s="2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hidden="1" customHeight="1" x14ac:dyDescent="0.3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f t="shared" si="98"/>
        <v>1863.3425999999999</v>
      </c>
      <c r="H3201" s="2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hidden="1" customHeight="1" x14ac:dyDescent="0.3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f t="shared" si="98"/>
        <v>389.3175</v>
      </c>
      <c r="H3202" s="2">
        <f t="shared" si="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hidden="1" customHeight="1" x14ac:dyDescent="0.3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2">
        <f t="shared" ref="H3203:H3266" si="101">E3203-G3203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hidden="1" customHeight="1" x14ac:dyDescent="0.3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f t="shared" si="100"/>
        <v>2308.9823999999999</v>
      </c>
      <c r="H3204" s="2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hidden="1" customHeight="1" x14ac:dyDescent="0.3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0"/>
        <v>1088.4525000000001</v>
      </c>
      <c r="H3205" s="2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hidden="1" customHeight="1" x14ac:dyDescent="0.3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hidden="1" customHeight="1" x14ac:dyDescent="0.3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f t="shared" si="100"/>
        <v>1058.1108999999999</v>
      </c>
      <c r="H3207" s="2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3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hidden="1" customHeight="1" x14ac:dyDescent="0.3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f t="shared" si="100"/>
        <v>2323.2957999999999</v>
      </c>
      <c r="H3209" s="2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hidden="1" customHeight="1" x14ac:dyDescent="0.3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3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hidden="1" customHeight="1" x14ac:dyDescent="0.3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hidden="1" customHeight="1" x14ac:dyDescent="0.3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f t="shared" si="100"/>
        <v>2117.8463999999999</v>
      </c>
      <c r="H3213" s="2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3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hidden="1" customHeight="1" x14ac:dyDescent="0.3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hidden="1" customHeight="1" x14ac:dyDescent="0.3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hidden="1" customHeight="1" x14ac:dyDescent="0.3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hidden="1" customHeight="1" x14ac:dyDescent="0.3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0"/>
        <v>1553.4974</v>
      </c>
      <c r="H3218" s="2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3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3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hidden="1" customHeight="1" x14ac:dyDescent="0.3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f t="shared" si="100"/>
        <v>1257.2813999999998</v>
      </c>
      <c r="H3221" s="2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hidden="1" customHeight="1" x14ac:dyDescent="0.3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hidden="1" customHeight="1" x14ac:dyDescent="0.3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hidden="1" customHeight="1" x14ac:dyDescent="0.3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hidden="1" customHeight="1" x14ac:dyDescent="0.3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f t="shared" si="100"/>
        <v>2168.0639999999999</v>
      </c>
      <c r="H3225" s="2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hidden="1" customHeight="1" x14ac:dyDescent="0.3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3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3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hidden="1" customHeight="1" x14ac:dyDescent="0.3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0"/>
        <v>1162.6295999999998</v>
      </c>
      <c r="H3229" s="2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3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hidden="1" customHeight="1" x14ac:dyDescent="0.3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f t="shared" si="100"/>
        <v>1088.7165</v>
      </c>
      <c r="H3231" s="2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hidden="1" customHeight="1" x14ac:dyDescent="0.3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hidden="1" customHeight="1" x14ac:dyDescent="0.3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0"/>
        <v>1196.6778000000002</v>
      </c>
      <c r="H3233" s="2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hidden="1" customHeight="1" x14ac:dyDescent="0.3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hidden="1" customHeight="1" x14ac:dyDescent="0.3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f t="shared" si="100"/>
        <v>1138.8799999999999</v>
      </c>
      <c r="H3235" s="2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hidden="1" customHeight="1" x14ac:dyDescent="0.3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hidden="1" customHeight="1" x14ac:dyDescent="0.3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hidden="1" customHeight="1" x14ac:dyDescent="0.3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hidden="1" customHeight="1" x14ac:dyDescent="0.3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hidden="1" customHeight="1" x14ac:dyDescent="0.3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hidden="1" customHeight="1" x14ac:dyDescent="0.3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hidden="1" customHeight="1" x14ac:dyDescent="0.3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hidden="1" customHeight="1" x14ac:dyDescent="0.3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hidden="1" customHeight="1" x14ac:dyDescent="0.3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3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3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hidden="1" customHeight="1" x14ac:dyDescent="0.3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3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hidden="1" customHeight="1" x14ac:dyDescent="0.3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f t="shared" si="100"/>
        <v>1357.3812</v>
      </c>
      <c r="H3249" s="2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hidden="1" customHeight="1" x14ac:dyDescent="0.3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f t="shared" si="100"/>
        <v>1313.604</v>
      </c>
      <c r="H3250" s="2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hidden="1" customHeight="1" x14ac:dyDescent="0.3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3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3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hidden="1" customHeight="1" x14ac:dyDescent="0.3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f t="shared" si="100"/>
        <v>1082.0955999999999</v>
      </c>
      <c r="H3254" s="2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hidden="1" customHeight="1" x14ac:dyDescent="0.3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hidden="1" customHeight="1" x14ac:dyDescent="0.3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hidden="1" customHeight="1" x14ac:dyDescent="0.3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hidden="1" customHeight="1" x14ac:dyDescent="0.3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f t="shared" si="100"/>
        <v>1461.4512</v>
      </c>
      <c r="H3258" s="2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3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hidden="1" customHeight="1" x14ac:dyDescent="0.3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f t="shared" si="100"/>
        <v>1866.7319</v>
      </c>
      <c r="H3260" s="2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3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0"/>
        <v>137.09640000000002</v>
      </c>
      <c r="H3261" s="2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3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f t="shared" si="100"/>
        <v>98.98</v>
      </c>
      <c r="H3262" s="2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hidden="1" customHeight="1" x14ac:dyDescent="0.3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0"/>
        <v>1122.6857</v>
      </c>
      <c r="H3263" s="2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hidden="1" customHeight="1" x14ac:dyDescent="0.3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f t="shared" si="100"/>
        <v>919.69349999999997</v>
      </c>
      <c r="H3264" s="2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hidden="1" customHeight="1" x14ac:dyDescent="0.3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f t="shared" si="100"/>
        <v>1303.547</v>
      </c>
      <c r="H3265" s="2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hidden="1" customHeight="1" x14ac:dyDescent="0.3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f t="shared" si="100"/>
        <v>809.93859999999995</v>
      </c>
      <c r="H3266" s="2">
        <f t="shared" si="101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3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2">
        <f t="shared" ref="H3267:H3330" si="103">E3267-G3267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hidden="1" customHeight="1" x14ac:dyDescent="0.3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hidden="1" customHeight="1" x14ac:dyDescent="0.3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3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hidden="1" customHeight="1" x14ac:dyDescent="0.3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f t="shared" si="102"/>
        <v>1422.7983999999999</v>
      </c>
      <c r="H3271" s="2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hidden="1" customHeight="1" x14ac:dyDescent="0.3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hidden="1" customHeight="1" x14ac:dyDescent="0.3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hidden="1" customHeight="1" x14ac:dyDescent="0.3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f t="shared" si="102"/>
        <v>1624.6810999999998</v>
      </c>
      <c r="H3274" s="2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hidden="1" customHeight="1" x14ac:dyDescent="0.3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2"/>
        <v>1372.3520000000001</v>
      </c>
      <c r="H3275" s="2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hidden="1" customHeight="1" x14ac:dyDescent="0.3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hidden="1" customHeight="1" x14ac:dyDescent="0.3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f t="shared" si="102"/>
        <v>1068.5056</v>
      </c>
      <c r="H3277" s="2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3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hidden="1" customHeight="1" x14ac:dyDescent="0.3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hidden="1" customHeight="1" x14ac:dyDescent="0.3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2"/>
        <v>1038.635</v>
      </c>
      <c r="H3280" s="2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3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hidden="1" customHeight="1" x14ac:dyDescent="0.3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hidden="1" customHeight="1" x14ac:dyDescent="0.3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3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hidden="1" customHeight="1" x14ac:dyDescent="0.3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f t="shared" si="102"/>
        <v>1188.8939999999998</v>
      </c>
      <c r="H3285" s="2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3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3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hidden="1" customHeight="1" x14ac:dyDescent="0.3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hidden="1" customHeight="1" x14ac:dyDescent="0.3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hidden="1" customHeight="1" x14ac:dyDescent="0.3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3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hidden="1" customHeight="1" x14ac:dyDescent="0.3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3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hidden="1" customHeight="1" x14ac:dyDescent="0.3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hidden="1" customHeight="1" x14ac:dyDescent="0.3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hidden="1" customHeight="1" x14ac:dyDescent="0.3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3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hidden="1" customHeight="1" x14ac:dyDescent="0.3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hidden="1" customHeight="1" x14ac:dyDescent="0.3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f t="shared" si="102"/>
        <v>1381.3792000000001</v>
      </c>
      <c r="H3299" s="2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3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3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hidden="1" customHeight="1" x14ac:dyDescent="0.3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2"/>
        <v>1928.4194</v>
      </c>
      <c r="H3302" s="2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hidden="1" customHeight="1" x14ac:dyDescent="0.3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f t="shared" si="102"/>
        <v>1081.0827000000002</v>
      </c>
      <c r="H3303" s="2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hidden="1" customHeight="1" x14ac:dyDescent="0.3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3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hidden="1" customHeight="1" x14ac:dyDescent="0.3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f t="shared" si="102"/>
        <v>1183.05</v>
      </c>
      <c r="H3306" s="2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hidden="1" customHeight="1" x14ac:dyDescent="0.3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hidden="1" customHeight="1" x14ac:dyDescent="0.3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hidden="1" customHeight="1" x14ac:dyDescent="0.3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hidden="1" customHeight="1" x14ac:dyDescent="0.3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hidden="1" customHeight="1" x14ac:dyDescent="0.3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f t="shared" si="102"/>
        <v>1282.029</v>
      </c>
      <c r="H3311" s="2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hidden="1" customHeight="1" x14ac:dyDescent="0.3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f t="shared" si="102"/>
        <v>1870.4687999999999</v>
      </c>
      <c r="H3312" s="2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hidden="1" customHeight="1" x14ac:dyDescent="0.3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3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hidden="1" customHeight="1" x14ac:dyDescent="0.3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3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hidden="1" customHeight="1" x14ac:dyDescent="0.3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hidden="1" customHeight="1" x14ac:dyDescent="0.3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f t="shared" si="102"/>
        <v>1699.1309999999999</v>
      </c>
      <c r="H3318" s="2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hidden="1" customHeight="1" x14ac:dyDescent="0.3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3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3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3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3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hidden="1" customHeight="1" x14ac:dyDescent="0.3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hidden="1" customHeight="1" x14ac:dyDescent="0.3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f t="shared" si="102"/>
        <v>71.591999999999999</v>
      </c>
      <c r="H3325" s="2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3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f t="shared" si="102"/>
        <v>384.79700000000003</v>
      </c>
      <c r="H3326" s="2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3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f t="shared" si="102"/>
        <v>335.51530000000002</v>
      </c>
      <c r="H3327" s="2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hidden="1" customHeight="1" x14ac:dyDescent="0.3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f t="shared" si="102"/>
        <v>265.18</v>
      </c>
      <c r="H3328" s="2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hidden="1" customHeight="1" x14ac:dyDescent="0.3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f t="shared" si="102"/>
        <v>1048.8389999999999</v>
      </c>
      <c r="H3329" s="2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hidden="1" customHeight="1" x14ac:dyDescent="0.3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2"/>
        <v>1353.2607999999998</v>
      </c>
      <c r="H3330" s="2">
        <f t="shared" si="103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3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2">
        <f t="shared" ref="H3331:H3394" si="105">E3331-G3331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hidden="1" customHeight="1" x14ac:dyDescent="0.3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hidden="1" customHeight="1" x14ac:dyDescent="0.3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f t="shared" si="104"/>
        <v>1407.2447999999999</v>
      </c>
      <c r="H3333" s="2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hidden="1" customHeight="1" x14ac:dyDescent="0.3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hidden="1" customHeight="1" x14ac:dyDescent="0.3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hidden="1" customHeight="1" x14ac:dyDescent="0.3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hidden="1" customHeight="1" x14ac:dyDescent="0.3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3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hidden="1" customHeight="1" x14ac:dyDescent="0.3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f t="shared" si="104"/>
        <v>2112.9</v>
      </c>
      <c r="H3339" s="2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3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hidden="1" customHeight="1" x14ac:dyDescent="0.3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hidden="1" customHeight="1" x14ac:dyDescent="0.3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hidden="1" customHeight="1" x14ac:dyDescent="0.3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hidden="1" customHeight="1" x14ac:dyDescent="0.3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f t="shared" si="104"/>
        <v>1601.5175999999999</v>
      </c>
      <c r="H3344" s="2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hidden="1" customHeight="1" x14ac:dyDescent="0.3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f t="shared" si="104"/>
        <v>1088.2366</v>
      </c>
      <c r="H3345" s="2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3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hidden="1" customHeight="1" x14ac:dyDescent="0.3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hidden="1" customHeight="1" x14ac:dyDescent="0.3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f t="shared" si="104"/>
        <v>2012.0820999999999</v>
      </c>
      <c r="H3348" s="2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hidden="1" customHeight="1" x14ac:dyDescent="0.3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hidden="1" customHeight="1" x14ac:dyDescent="0.3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hidden="1" customHeight="1" x14ac:dyDescent="0.3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f t="shared" si="104"/>
        <v>2332.1728999999996</v>
      </c>
      <c r="H3351" s="2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hidden="1" customHeight="1" x14ac:dyDescent="0.3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3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hidden="1" customHeight="1" x14ac:dyDescent="0.3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hidden="1" customHeight="1" x14ac:dyDescent="0.3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hidden="1" customHeight="1" x14ac:dyDescent="0.3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hidden="1" customHeight="1" x14ac:dyDescent="0.3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hidden="1" customHeight="1" x14ac:dyDescent="0.3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f t="shared" si="104"/>
        <v>1234.2616</v>
      </c>
      <c r="H3358" s="2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hidden="1" customHeight="1" x14ac:dyDescent="0.3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hidden="1" customHeight="1" x14ac:dyDescent="0.3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f t="shared" si="104"/>
        <v>1170.5174999999999</v>
      </c>
      <c r="H3360" s="2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hidden="1" customHeight="1" x14ac:dyDescent="0.3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hidden="1" customHeight="1" x14ac:dyDescent="0.3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hidden="1" customHeight="1" x14ac:dyDescent="0.3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f t="shared" si="104"/>
        <v>1652.74</v>
      </c>
      <c r="H3363" s="2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3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hidden="1" customHeight="1" x14ac:dyDescent="0.3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hidden="1" customHeight="1" x14ac:dyDescent="0.3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hidden="1" customHeight="1" x14ac:dyDescent="0.3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hidden="1" customHeight="1" x14ac:dyDescent="0.3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4"/>
        <v>1644.1573999999998</v>
      </c>
      <c r="H3368" s="2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3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hidden="1" customHeight="1" x14ac:dyDescent="0.3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hidden="1" customHeight="1" x14ac:dyDescent="0.3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hidden="1" customHeight="1" x14ac:dyDescent="0.3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3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f t="shared" si="104"/>
        <v>18.613299999999999</v>
      </c>
      <c r="H3373" s="2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hidden="1" customHeight="1" x14ac:dyDescent="0.3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f t="shared" si="104"/>
        <v>1301.8949999999998</v>
      </c>
      <c r="H3374" s="2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hidden="1" customHeight="1" x14ac:dyDescent="0.3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hidden="1" customHeight="1" x14ac:dyDescent="0.3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f t="shared" si="104"/>
        <v>1569.338</v>
      </c>
      <c r="H3376" s="2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hidden="1" customHeight="1" x14ac:dyDescent="0.3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hidden="1" customHeight="1" x14ac:dyDescent="0.3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hidden="1" customHeight="1" x14ac:dyDescent="0.3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f t="shared" si="104"/>
        <v>1995.2485999999999</v>
      </c>
      <c r="H3379" s="2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hidden="1" customHeight="1" x14ac:dyDescent="0.3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3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3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hidden="1" customHeight="1" x14ac:dyDescent="0.3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4"/>
        <v>1897.5506</v>
      </c>
      <c r="H3383" s="2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3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hidden="1" customHeight="1" x14ac:dyDescent="0.3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f t="shared" si="104"/>
        <v>1138.8800000000001</v>
      </c>
      <c r="H3385" s="2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hidden="1" customHeight="1" x14ac:dyDescent="0.3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f t="shared" si="104"/>
        <v>1058.742</v>
      </c>
      <c r="H3386" s="2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hidden="1" customHeight="1" x14ac:dyDescent="0.3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f t="shared" si="104"/>
        <v>2087.0346</v>
      </c>
      <c r="H3387" s="2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hidden="1" customHeight="1" x14ac:dyDescent="0.3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hidden="1" customHeight="1" x14ac:dyDescent="0.3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f t="shared" si="104"/>
        <v>1597.6134</v>
      </c>
      <c r="H3389" s="2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3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f t="shared" si="104"/>
        <v>71.166899999999998</v>
      </c>
      <c r="H3390" s="2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hidden="1" customHeight="1" x14ac:dyDescent="0.3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4"/>
        <v>47.333999999999996</v>
      </c>
      <c r="H3391" s="2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3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f t="shared" si="104"/>
        <v>466.78040000000004</v>
      </c>
      <c r="H3392" s="2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hidden="1" customHeight="1" x14ac:dyDescent="0.3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f t="shared" si="104"/>
        <v>1518.768</v>
      </c>
      <c r="H3393" s="2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hidden="1" customHeight="1" x14ac:dyDescent="0.3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f t="shared" si="104"/>
        <v>1096.0430000000001</v>
      </c>
      <c r="H3394" s="2">
        <f t="shared" si="105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3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2">
        <f t="shared" ref="H3395:H3458" si="107">E3395-G3395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3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hidden="1" customHeight="1" x14ac:dyDescent="0.3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hidden="1" customHeight="1" x14ac:dyDescent="0.3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f t="shared" si="106"/>
        <v>1152.425</v>
      </c>
      <c r="H3398" s="2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hidden="1" customHeight="1" x14ac:dyDescent="0.3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hidden="1" customHeight="1" x14ac:dyDescent="0.3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f t="shared" si="106"/>
        <v>1943.6820000000002</v>
      </c>
      <c r="H3400" s="2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hidden="1" customHeight="1" x14ac:dyDescent="0.3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hidden="1" customHeight="1" x14ac:dyDescent="0.3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hidden="1" customHeight="1" x14ac:dyDescent="0.3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hidden="1" customHeight="1" x14ac:dyDescent="0.3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hidden="1" customHeight="1" x14ac:dyDescent="0.3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hidden="1" customHeight="1" x14ac:dyDescent="0.3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hidden="1" customHeight="1" x14ac:dyDescent="0.3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f t="shared" si="106"/>
        <v>1300.1415</v>
      </c>
      <c r="H3407" s="2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3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hidden="1" customHeight="1" x14ac:dyDescent="0.3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f t="shared" si="106"/>
        <v>1112.7888</v>
      </c>
      <c r="H3409" s="2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hidden="1" customHeight="1" x14ac:dyDescent="0.3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hidden="1" customHeight="1" x14ac:dyDescent="0.3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hidden="1" customHeight="1" x14ac:dyDescent="0.3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3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hidden="1" customHeight="1" x14ac:dyDescent="0.3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hidden="1" customHeight="1" x14ac:dyDescent="0.3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f t="shared" si="106"/>
        <v>1275.8724000000002</v>
      </c>
      <c r="H3415" s="2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hidden="1" customHeight="1" x14ac:dyDescent="0.3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3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3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hidden="1" customHeight="1" x14ac:dyDescent="0.3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3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hidden="1" customHeight="1" x14ac:dyDescent="0.3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hidden="1" customHeight="1" x14ac:dyDescent="0.3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hidden="1" customHeight="1" x14ac:dyDescent="0.3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hidden="1" customHeight="1" x14ac:dyDescent="0.3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hidden="1" customHeight="1" x14ac:dyDescent="0.3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hidden="1" customHeight="1" x14ac:dyDescent="0.3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hidden="1" customHeight="1" x14ac:dyDescent="0.3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3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hidden="1" customHeight="1" x14ac:dyDescent="0.3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f t="shared" si="106"/>
        <v>1320.0048000000002</v>
      </c>
      <c r="H3429" s="2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hidden="1" customHeight="1" x14ac:dyDescent="0.3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3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hidden="1" customHeight="1" x14ac:dyDescent="0.3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3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hidden="1" customHeight="1" x14ac:dyDescent="0.3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hidden="1" customHeight="1" x14ac:dyDescent="0.3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f t="shared" si="106"/>
        <v>1234.8899999999999</v>
      </c>
      <c r="H3435" s="2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3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3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hidden="1" customHeight="1" x14ac:dyDescent="0.3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hidden="1" customHeight="1" x14ac:dyDescent="0.3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f t="shared" si="106"/>
        <v>1027.6376</v>
      </c>
      <c r="H3439" s="2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hidden="1" customHeight="1" x14ac:dyDescent="0.3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hidden="1" customHeight="1" x14ac:dyDescent="0.3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2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hidden="1" customHeight="1" x14ac:dyDescent="0.3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hidden="1" customHeight="1" x14ac:dyDescent="0.3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hidden="1" customHeight="1" x14ac:dyDescent="0.3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6"/>
        <v>1120.9855000000002</v>
      </c>
      <c r="H3444" s="2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3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hidden="1" customHeight="1" x14ac:dyDescent="0.3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hidden="1" customHeight="1" x14ac:dyDescent="0.3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hidden="1" customHeight="1" x14ac:dyDescent="0.3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hidden="1" customHeight="1" x14ac:dyDescent="0.3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hidden="1" customHeight="1" x14ac:dyDescent="0.3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hidden="1" customHeight="1" x14ac:dyDescent="0.3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6"/>
        <v>1068.7467999999999</v>
      </c>
      <c r="H3451" s="2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hidden="1" customHeight="1" x14ac:dyDescent="0.3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6"/>
        <v>1729.2364999999998</v>
      </c>
      <c r="H3452" s="2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hidden="1" customHeight="1" x14ac:dyDescent="0.3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f t="shared" si="106"/>
        <v>1503.0807</v>
      </c>
      <c r="H3453" s="2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hidden="1" customHeight="1" x14ac:dyDescent="0.3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f t="shared" si="106"/>
        <v>1214.1196000000002</v>
      </c>
      <c r="H3454" s="2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hidden="1" customHeight="1" x14ac:dyDescent="0.3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f t="shared" si="106"/>
        <v>588.81940000000009</v>
      </c>
      <c r="H3455" s="2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3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f t="shared" si="106"/>
        <v>9.0777000000000001</v>
      </c>
      <c r="H3456" s="2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hidden="1" customHeight="1" x14ac:dyDescent="0.3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f t="shared" si="106"/>
        <v>825.83110000000011</v>
      </c>
      <c r="H3457" s="2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hidden="1" customHeight="1" x14ac:dyDescent="0.3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f t="shared" si="106"/>
        <v>700.37799999999993</v>
      </c>
      <c r="H3458" s="2">
        <f t="shared" si="107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hidden="1" customHeight="1" x14ac:dyDescent="0.3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2">
        <f t="shared" ref="H3459:H3522" si="109">E3459-G3459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3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hidden="1" customHeight="1" x14ac:dyDescent="0.3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f t="shared" si="108"/>
        <v>1228.4883</v>
      </c>
      <c r="H3461" s="2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3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hidden="1" customHeight="1" x14ac:dyDescent="0.3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hidden="1" customHeight="1" x14ac:dyDescent="0.3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hidden="1" customHeight="1" x14ac:dyDescent="0.3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f t="shared" si="108"/>
        <v>2047.8352</v>
      </c>
      <c r="H3465" s="2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hidden="1" customHeight="1" x14ac:dyDescent="0.3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hidden="1" customHeight="1" x14ac:dyDescent="0.3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3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hidden="1" customHeight="1" x14ac:dyDescent="0.3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hidden="1" customHeight="1" x14ac:dyDescent="0.3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f t="shared" si="108"/>
        <v>1091.9159999999999</v>
      </c>
      <c r="H3470" s="2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hidden="1" customHeight="1" x14ac:dyDescent="0.3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hidden="1" customHeight="1" x14ac:dyDescent="0.3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hidden="1" customHeight="1" x14ac:dyDescent="0.3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hidden="1" customHeight="1" x14ac:dyDescent="0.3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8"/>
        <v>1110.3925999999999</v>
      </c>
      <c r="H3474" s="2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hidden="1" customHeight="1" x14ac:dyDescent="0.3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hidden="1" customHeight="1" x14ac:dyDescent="0.3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hidden="1" customHeight="1" x14ac:dyDescent="0.3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3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hidden="1" customHeight="1" x14ac:dyDescent="0.3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8"/>
        <v>2141.7072000000003</v>
      </c>
      <c r="H3479" s="2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hidden="1" customHeight="1" x14ac:dyDescent="0.3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hidden="1" customHeight="1" x14ac:dyDescent="0.3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hidden="1" customHeight="1" x14ac:dyDescent="0.3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hidden="1" customHeight="1" x14ac:dyDescent="0.3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f t="shared" si="108"/>
        <v>1792.6363999999999</v>
      </c>
      <c r="H3483" s="2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hidden="1" customHeight="1" x14ac:dyDescent="0.3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hidden="1" customHeight="1" x14ac:dyDescent="0.3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hidden="1" customHeight="1" x14ac:dyDescent="0.3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8"/>
        <v>1365.8960000000002</v>
      </c>
      <c r="H3486" s="2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hidden="1" customHeight="1" x14ac:dyDescent="0.3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f t="shared" si="108"/>
        <v>1688.1788999999999</v>
      </c>
      <c r="H3487" s="2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hidden="1" customHeight="1" x14ac:dyDescent="0.3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hidden="1" customHeight="1" x14ac:dyDescent="0.3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hidden="1" customHeight="1" x14ac:dyDescent="0.3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hidden="1" customHeight="1" x14ac:dyDescent="0.3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hidden="1" customHeight="1" x14ac:dyDescent="0.3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hidden="1" customHeight="1" x14ac:dyDescent="0.3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hidden="1" customHeight="1" x14ac:dyDescent="0.3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hidden="1" customHeight="1" x14ac:dyDescent="0.3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f t="shared" si="108"/>
        <v>1591.4814999999999</v>
      </c>
      <c r="H3495" s="2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hidden="1" customHeight="1" x14ac:dyDescent="0.3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f t="shared" si="108"/>
        <v>2483.5</v>
      </c>
      <c r="H3496" s="2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hidden="1" customHeight="1" x14ac:dyDescent="0.3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hidden="1" customHeight="1" x14ac:dyDescent="0.3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f t="shared" si="108"/>
        <v>1208.0432000000001</v>
      </c>
      <c r="H3498" s="2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hidden="1" customHeight="1" x14ac:dyDescent="0.3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3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hidden="1" customHeight="1" x14ac:dyDescent="0.3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3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hidden="1" customHeight="1" x14ac:dyDescent="0.3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hidden="1" customHeight="1" x14ac:dyDescent="0.3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hidden="1" customHeight="1" x14ac:dyDescent="0.3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hidden="1" customHeight="1" x14ac:dyDescent="0.3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f t="shared" si="108"/>
        <v>1323.7536</v>
      </c>
      <c r="H3506" s="2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hidden="1" customHeight="1" x14ac:dyDescent="0.3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f t="shared" si="108"/>
        <v>1957.5255</v>
      </c>
      <c r="H3507" s="2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3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hidden="1" customHeight="1" x14ac:dyDescent="0.3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f t="shared" si="108"/>
        <v>1719.2594999999999</v>
      </c>
      <c r="H3509" s="2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hidden="1" customHeight="1" x14ac:dyDescent="0.3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hidden="1" customHeight="1" x14ac:dyDescent="0.3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hidden="1" customHeight="1" x14ac:dyDescent="0.3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hidden="1" customHeight="1" x14ac:dyDescent="0.3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f t="shared" si="108"/>
        <v>1067.0625</v>
      </c>
      <c r="H3513" s="2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hidden="1" customHeight="1" x14ac:dyDescent="0.3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hidden="1" customHeight="1" x14ac:dyDescent="0.3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f t="shared" si="108"/>
        <v>1057.7447999999999</v>
      </c>
      <c r="H3515" s="2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3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hidden="1" customHeight="1" x14ac:dyDescent="0.3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f t="shared" si="108"/>
        <v>804.60119999999995</v>
      </c>
      <c r="H3517" s="2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3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f t="shared" si="108"/>
        <v>208.83359999999999</v>
      </c>
      <c r="H3518" s="2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hidden="1" customHeight="1" x14ac:dyDescent="0.3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f t="shared" si="108"/>
        <v>1000.131</v>
      </c>
      <c r="H3519" s="2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hidden="1" customHeight="1" x14ac:dyDescent="0.3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8"/>
        <v>2071.3702000000003</v>
      </c>
      <c r="H3520" s="2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3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f t="shared" si="108"/>
        <v>77.985599999999991</v>
      </c>
      <c r="H3521" s="2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hidden="1" customHeight="1" x14ac:dyDescent="0.3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f t="shared" si="108"/>
        <v>33.321899999999999</v>
      </c>
      <c r="H3522" s="2">
        <f t="shared" si="10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hidden="1" customHeight="1" x14ac:dyDescent="0.3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0">E3523*F3523</f>
        <v>1948.99</v>
      </c>
      <c r="H3523" s="2">
        <f t="shared" ref="H3523:H3586" si="111">E3523-G3523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hidden="1" customHeight="1" x14ac:dyDescent="0.3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hidden="1" customHeight="1" x14ac:dyDescent="0.3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hidden="1" customHeight="1" x14ac:dyDescent="0.3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hidden="1" customHeight="1" x14ac:dyDescent="0.3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3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hidden="1" customHeight="1" x14ac:dyDescent="0.3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3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hidden="1" customHeight="1" x14ac:dyDescent="0.3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f t="shared" si="110"/>
        <v>1865.5806000000002</v>
      </c>
      <c r="H3531" s="2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hidden="1" customHeight="1" x14ac:dyDescent="0.3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hidden="1" customHeight="1" x14ac:dyDescent="0.3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f t="shared" si="110"/>
        <v>1321.3002000000001</v>
      </c>
      <c r="H3533" s="2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hidden="1" customHeight="1" x14ac:dyDescent="0.3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f t="shared" si="110"/>
        <v>1237.7464</v>
      </c>
      <c r="H3534" s="2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hidden="1" customHeight="1" x14ac:dyDescent="0.3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hidden="1" customHeight="1" x14ac:dyDescent="0.3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hidden="1" customHeight="1" x14ac:dyDescent="0.3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hidden="1" customHeight="1" x14ac:dyDescent="0.3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f t="shared" si="110"/>
        <v>1210.0944999999999</v>
      </c>
      <c r="H3538" s="2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hidden="1" customHeight="1" x14ac:dyDescent="0.3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0"/>
        <v>1080.1030000000001</v>
      </c>
      <c r="H3539" s="2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3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hidden="1" customHeight="1" x14ac:dyDescent="0.3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hidden="1" customHeight="1" x14ac:dyDescent="0.3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hidden="1" customHeight="1" x14ac:dyDescent="0.3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hidden="1" customHeight="1" x14ac:dyDescent="0.3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hidden="1" customHeight="1" x14ac:dyDescent="0.3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hidden="1" customHeight="1" x14ac:dyDescent="0.3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3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hidden="1" customHeight="1" x14ac:dyDescent="0.3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f t="shared" si="110"/>
        <v>1104.0083999999999</v>
      </c>
      <c r="H3548" s="2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hidden="1" customHeight="1" x14ac:dyDescent="0.3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hidden="1" customHeight="1" x14ac:dyDescent="0.3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f t="shared" si="110"/>
        <v>1200.3004000000001</v>
      </c>
      <c r="H3550" s="2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3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hidden="1" customHeight="1" x14ac:dyDescent="0.3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3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hidden="1" customHeight="1" x14ac:dyDescent="0.3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hidden="1" customHeight="1" x14ac:dyDescent="0.3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hidden="1" customHeight="1" x14ac:dyDescent="0.3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0"/>
        <v>1799.6004</v>
      </c>
      <c r="H3556" s="2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hidden="1" customHeight="1" x14ac:dyDescent="0.3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hidden="1" customHeight="1" x14ac:dyDescent="0.3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hidden="1" customHeight="1" x14ac:dyDescent="0.3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3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hidden="1" customHeight="1" x14ac:dyDescent="0.3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hidden="1" customHeight="1" x14ac:dyDescent="0.3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hidden="1" customHeight="1" x14ac:dyDescent="0.3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f t="shared" si="110"/>
        <v>1087.0146</v>
      </c>
      <c r="H3563" s="2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hidden="1" customHeight="1" x14ac:dyDescent="0.3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3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hidden="1" customHeight="1" x14ac:dyDescent="0.3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f t="shared" si="110"/>
        <v>1148.4176</v>
      </c>
      <c r="H3566" s="2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3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3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hidden="1" customHeight="1" x14ac:dyDescent="0.3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f t="shared" si="110"/>
        <v>1337.2532000000001</v>
      </c>
      <c r="H3569" s="2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hidden="1" customHeight="1" x14ac:dyDescent="0.3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3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hidden="1" customHeight="1" x14ac:dyDescent="0.3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0"/>
        <v>1115.8996999999999</v>
      </c>
      <c r="H3572" s="2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hidden="1" customHeight="1" x14ac:dyDescent="0.3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hidden="1" customHeight="1" x14ac:dyDescent="0.3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hidden="1" customHeight="1" x14ac:dyDescent="0.3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f t="shared" si="110"/>
        <v>1252.1232</v>
      </c>
      <c r="H3575" s="2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hidden="1" customHeight="1" x14ac:dyDescent="0.3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3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3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3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3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3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f t="shared" si="110"/>
        <v>786.99149999999997</v>
      </c>
      <c r="H3581" s="2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hidden="1" customHeight="1" x14ac:dyDescent="0.3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f t="shared" si="110"/>
        <v>412.27379999999999</v>
      </c>
      <c r="H3582" s="2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hidden="1" customHeight="1" x14ac:dyDescent="0.3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f t="shared" si="110"/>
        <v>592.88959999999997</v>
      </c>
      <c r="H3583" s="2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hidden="1" customHeight="1" x14ac:dyDescent="0.3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f t="shared" si="110"/>
        <v>542.63679999999999</v>
      </c>
      <c r="H3584" s="2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3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0"/>
        <v>73.727500000000006</v>
      </c>
      <c r="H3585" s="2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3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f t="shared" si="110"/>
        <v>602.71960000000001</v>
      </c>
      <c r="H3586" s="2">
        <f t="shared" si="111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hidden="1" customHeight="1" x14ac:dyDescent="0.3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2">
        <f t="shared" ref="H3587:H3650" si="113">E3587-G3587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3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hidden="1" customHeight="1" x14ac:dyDescent="0.3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hidden="1" customHeight="1" x14ac:dyDescent="0.3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hidden="1" customHeight="1" x14ac:dyDescent="0.3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hidden="1" customHeight="1" x14ac:dyDescent="0.3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3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hidden="1" customHeight="1" x14ac:dyDescent="0.3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hidden="1" customHeight="1" x14ac:dyDescent="0.3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f t="shared" si="112"/>
        <v>1221.7016000000001</v>
      </c>
      <c r="H3595" s="2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hidden="1" customHeight="1" x14ac:dyDescent="0.3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hidden="1" customHeight="1" x14ac:dyDescent="0.3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3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hidden="1" customHeight="1" x14ac:dyDescent="0.3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hidden="1" customHeight="1" x14ac:dyDescent="0.3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hidden="1" customHeight="1" x14ac:dyDescent="0.3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hidden="1" customHeight="1" x14ac:dyDescent="0.3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3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3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hidden="1" customHeight="1" x14ac:dyDescent="0.3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hidden="1" customHeight="1" x14ac:dyDescent="0.3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hidden="1" customHeight="1" x14ac:dyDescent="0.3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2"/>
        <v>1231.2248</v>
      </c>
      <c r="H3607" s="2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hidden="1" customHeight="1" x14ac:dyDescent="0.3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f t="shared" si="112"/>
        <v>1316.7454</v>
      </c>
      <c r="H3608" s="2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hidden="1" customHeight="1" x14ac:dyDescent="0.3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hidden="1" customHeight="1" x14ac:dyDescent="0.3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f t="shared" si="112"/>
        <v>1573.941</v>
      </c>
      <c r="H3610" s="2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hidden="1" customHeight="1" x14ac:dyDescent="0.3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hidden="1" customHeight="1" x14ac:dyDescent="0.3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2"/>
        <v>1142.5478000000001</v>
      </c>
      <c r="H3612" s="2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3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hidden="1" customHeight="1" x14ac:dyDescent="0.3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f t="shared" si="112"/>
        <v>1551.4032</v>
      </c>
      <c r="H3614" s="2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hidden="1" customHeight="1" x14ac:dyDescent="0.3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3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hidden="1" customHeight="1" x14ac:dyDescent="0.3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f t="shared" si="112"/>
        <v>1161.2011</v>
      </c>
      <c r="H3617" s="2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hidden="1" customHeight="1" x14ac:dyDescent="0.3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hidden="1" customHeight="1" x14ac:dyDescent="0.3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2"/>
        <v>1354.2573000000002</v>
      </c>
      <c r="H3619" s="2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hidden="1" customHeight="1" x14ac:dyDescent="0.3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f t="shared" si="112"/>
        <v>1687.8383999999999</v>
      </c>
      <c r="H3620" s="2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hidden="1" customHeight="1" x14ac:dyDescent="0.3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f t="shared" si="112"/>
        <v>1205.9449999999999</v>
      </c>
      <c r="H3621" s="2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hidden="1" customHeight="1" x14ac:dyDescent="0.3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f t="shared" si="112"/>
        <v>1686.5855999999999</v>
      </c>
      <c r="H3622" s="2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hidden="1" customHeight="1" x14ac:dyDescent="0.3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3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hidden="1" customHeight="1" x14ac:dyDescent="0.3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f t="shared" si="112"/>
        <v>1275.2927999999999</v>
      </c>
      <c r="H3625" s="2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hidden="1" customHeight="1" x14ac:dyDescent="0.3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hidden="1" customHeight="1" x14ac:dyDescent="0.3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3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hidden="1" customHeight="1" x14ac:dyDescent="0.3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f t="shared" si="112"/>
        <v>1563.0124999999998</v>
      </c>
      <c r="H3629" s="2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hidden="1" customHeight="1" x14ac:dyDescent="0.3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hidden="1" customHeight="1" x14ac:dyDescent="0.3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hidden="1" customHeight="1" x14ac:dyDescent="0.3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3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hidden="1" customHeight="1" x14ac:dyDescent="0.3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hidden="1" customHeight="1" x14ac:dyDescent="0.3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hidden="1" customHeight="1" x14ac:dyDescent="0.3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f t="shared" si="112"/>
        <v>1286.3552</v>
      </c>
      <c r="H3636" s="2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hidden="1" customHeight="1" x14ac:dyDescent="0.3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f t="shared" si="112"/>
        <v>1009.6069999999999</v>
      </c>
      <c r="H3637" s="2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hidden="1" customHeight="1" x14ac:dyDescent="0.3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3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hidden="1" customHeight="1" x14ac:dyDescent="0.3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hidden="1" customHeight="1" x14ac:dyDescent="0.3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3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hidden="1" customHeight="1" x14ac:dyDescent="0.3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hidden="1" customHeight="1" x14ac:dyDescent="0.3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f t="shared" si="112"/>
        <v>1688.6922000000002</v>
      </c>
      <c r="H3644" s="2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hidden="1" customHeight="1" x14ac:dyDescent="0.3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f t="shared" si="112"/>
        <v>292.9896</v>
      </c>
      <c r="H3645" s="2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3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f t="shared" si="112"/>
        <v>51.678599999999996</v>
      </c>
      <c r="H3646" s="2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hidden="1" customHeight="1" x14ac:dyDescent="0.3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f t="shared" si="112"/>
        <v>382.24079999999998</v>
      </c>
      <c r="H3647" s="2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hidden="1" customHeight="1" x14ac:dyDescent="0.3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f t="shared" si="112"/>
        <v>87.188400000000001</v>
      </c>
      <c r="H3648" s="2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hidden="1" customHeight="1" x14ac:dyDescent="0.3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f t="shared" si="112"/>
        <v>453.35040000000004</v>
      </c>
      <c r="H3649" s="2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hidden="1" customHeight="1" x14ac:dyDescent="0.3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2"/>
        <v>580.66820000000007</v>
      </c>
      <c r="H3650" s="2">
        <f t="shared" si="113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3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2">
        <f t="shared" ref="H3651:H3714" si="115">E3651-G3651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hidden="1" customHeight="1" x14ac:dyDescent="0.3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hidden="1" customHeight="1" x14ac:dyDescent="0.3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hidden="1" customHeight="1" x14ac:dyDescent="0.3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f t="shared" si="114"/>
        <v>1128.6976</v>
      </c>
      <c r="H3654" s="2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hidden="1" customHeight="1" x14ac:dyDescent="0.3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hidden="1" customHeight="1" x14ac:dyDescent="0.3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hidden="1" customHeight="1" x14ac:dyDescent="0.3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hidden="1" customHeight="1" x14ac:dyDescent="0.3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hidden="1" customHeight="1" x14ac:dyDescent="0.3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hidden="1" customHeight="1" x14ac:dyDescent="0.3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hidden="1" customHeight="1" x14ac:dyDescent="0.3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f t="shared" si="114"/>
        <v>1392.5120000000002</v>
      </c>
      <c r="H3661" s="2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hidden="1" customHeight="1" x14ac:dyDescent="0.3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4"/>
        <v>1722.5575999999999</v>
      </c>
      <c r="H3662" s="2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3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hidden="1" customHeight="1" x14ac:dyDescent="0.3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4"/>
        <v>1361.7716000000003</v>
      </c>
      <c r="H3664" s="2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3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hidden="1" customHeight="1" x14ac:dyDescent="0.3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hidden="1" customHeight="1" x14ac:dyDescent="0.3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3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hidden="1" customHeight="1" x14ac:dyDescent="0.3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hidden="1" customHeight="1" x14ac:dyDescent="0.3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3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hidden="1" customHeight="1" x14ac:dyDescent="0.3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hidden="1" customHeight="1" x14ac:dyDescent="0.3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f t="shared" si="114"/>
        <v>1507.806</v>
      </c>
      <c r="H3673" s="2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hidden="1" customHeight="1" x14ac:dyDescent="0.3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f t="shared" si="114"/>
        <v>2168.1179999999999</v>
      </c>
      <c r="H3674" s="2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hidden="1" customHeight="1" x14ac:dyDescent="0.3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hidden="1" customHeight="1" x14ac:dyDescent="0.3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3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hidden="1" customHeight="1" x14ac:dyDescent="0.3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f t="shared" si="114"/>
        <v>1698.4580000000001</v>
      </c>
      <c r="H3678" s="2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hidden="1" customHeight="1" x14ac:dyDescent="0.3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f t="shared" si="114"/>
        <v>1062.3843999999999</v>
      </c>
      <c r="H3679" s="2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hidden="1" customHeight="1" x14ac:dyDescent="0.3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hidden="1" customHeight="1" x14ac:dyDescent="0.3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f t="shared" si="114"/>
        <v>1471.7401</v>
      </c>
      <c r="H3681" s="2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hidden="1" customHeight="1" x14ac:dyDescent="0.3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f t="shared" si="114"/>
        <v>2242.7952</v>
      </c>
      <c r="H3682" s="2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hidden="1" customHeight="1" x14ac:dyDescent="0.3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f t="shared" si="114"/>
        <v>1041.3353999999999</v>
      </c>
      <c r="H3683" s="2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hidden="1" customHeight="1" x14ac:dyDescent="0.3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3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3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hidden="1" customHeight="1" x14ac:dyDescent="0.3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hidden="1" customHeight="1" x14ac:dyDescent="0.3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3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hidden="1" customHeight="1" x14ac:dyDescent="0.3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hidden="1" customHeight="1" x14ac:dyDescent="0.3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3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hidden="1" customHeight="1" x14ac:dyDescent="0.3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3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hidden="1" customHeight="1" x14ac:dyDescent="0.3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3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hidden="1" customHeight="1" x14ac:dyDescent="0.3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4"/>
        <v>1857.7619999999999</v>
      </c>
      <c r="H3697" s="2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3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hidden="1" customHeight="1" x14ac:dyDescent="0.3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f t="shared" si="114"/>
        <v>1345.9394</v>
      </c>
      <c r="H3699" s="2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hidden="1" customHeight="1" x14ac:dyDescent="0.3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hidden="1" customHeight="1" x14ac:dyDescent="0.3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hidden="1" customHeight="1" x14ac:dyDescent="0.3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hidden="1" customHeight="1" x14ac:dyDescent="0.3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3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hidden="1" customHeight="1" x14ac:dyDescent="0.3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hidden="1" customHeight="1" x14ac:dyDescent="0.3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4"/>
        <v>1626.3695</v>
      </c>
      <c r="H3706" s="2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hidden="1" customHeight="1" x14ac:dyDescent="0.3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hidden="1" customHeight="1" x14ac:dyDescent="0.3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hidden="1" customHeight="1" x14ac:dyDescent="0.3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4"/>
        <v>886.49399999999991</v>
      </c>
      <c r="H3709" s="2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hidden="1" customHeight="1" x14ac:dyDescent="0.3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f t="shared" si="114"/>
        <v>391.03360000000004</v>
      </c>
      <c r="H3710" s="2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hidden="1" customHeight="1" x14ac:dyDescent="0.3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f t="shared" si="114"/>
        <v>1559.9911</v>
      </c>
      <c r="H3711" s="2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hidden="1" customHeight="1" x14ac:dyDescent="0.3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4"/>
        <v>1818.5464000000002</v>
      </c>
      <c r="H3712" s="2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hidden="1" customHeight="1" x14ac:dyDescent="0.3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f t="shared" si="114"/>
        <v>232.2456</v>
      </c>
      <c r="H3713" s="2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hidden="1" customHeight="1" x14ac:dyDescent="0.3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4"/>
        <v>2204.2703999999999</v>
      </c>
      <c r="H3714" s="2">
        <f t="shared" si="115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3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2">
        <f t="shared" ref="H3715:H3778" si="117">E3715-G3715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hidden="1" customHeight="1" x14ac:dyDescent="0.3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f t="shared" si="116"/>
        <v>1323.5929000000001</v>
      </c>
      <c r="H3716" s="2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hidden="1" customHeight="1" x14ac:dyDescent="0.3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f t="shared" si="116"/>
        <v>1635.6278000000002</v>
      </c>
      <c r="H3717" s="2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hidden="1" customHeight="1" x14ac:dyDescent="0.3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f t="shared" si="116"/>
        <v>2207.6698999999999</v>
      </c>
      <c r="H3718" s="2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hidden="1" customHeight="1" x14ac:dyDescent="0.3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f t="shared" si="116"/>
        <v>1228.2024999999999</v>
      </c>
      <c r="H3719" s="2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3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3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3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hidden="1" customHeight="1" x14ac:dyDescent="0.3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hidden="1" customHeight="1" x14ac:dyDescent="0.3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hidden="1" customHeight="1" x14ac:dyDescent="0.3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f t="shared" si="116"/>
        <v>1335.9366</v>
      </c>
      <c r="H3725" s="2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hidden="1" customHeight="1" x14ac:dyDescent="0.3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hidden="1" customHeight="1" x14ac:dyDescent="0.3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hidden="1" customHeight="1" x14ac:dyDescent="0.3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hidden="1" customHeight="1" x14ac:dyDescent="0.3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f t="shared" si="116"/>
        <v>2244.1412</v>
      </c>
      <c r="H3729" s="2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3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hidden="1" customHeight="1" x14ac:dyDescent="0.3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hidden="1" customHeight="1" x14ac:dyDescent="0.3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hidden="1" customHeight="1" x14ac:dyDescent="0.3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hidden="1" customHeight="1" x14ac:dyDescent="0.3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hidden="1" customHeight="1" x14ac:dyDescent="0.3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3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hidden="1" customHeight="1" x14ac:dyDescent="0.3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3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hidden="1" customHeight="1" x14ac:dyDescent="0.3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3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3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hidden="1" customHeight="1" x14ac:dyDescent="0.3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f t="shared" si="116"/>
        <v>1714.3531999999998</v>
      </c>
      <c r="H3742" s="2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hidden="1" customHeight="1" x14ac:dyDescent="0.3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f t="shared" si="116"/>
        <v>1131.172</v>
      </c>
      <c r="H3743" s="2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hidden="1" customHeight="1" x14ac:dyDescent="0.3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hidden="1" customHeight="1" x14ac:dyDescent="0.3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hidden="1" customHeight="1" x14ac:dyDescent="0.3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f t="shared" si="116"/>
        <v>1777.3008</v>
      </c>
      <c r="H3746" s="2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3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hidden="1" customHeight="1" x14ac:dyDescent="0.3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hidden="1" customHeight="1" x14ac:dyDescent="0.3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3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hidden="1" customHeight="1" x14ac:dyDescent="0.3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f t="shared" si="116"/>
        <v>1689.0676000000001</v>
      </c>
      <c r="H3751" s="2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hidden="1" customHeight="1" x14ac:dyDescent="0.3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6"/>
        <v>2036.4288000000001</v>
      </c>
      <c r="H3752" s="2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hidden="1" customHeight="1" x14ac:dyDescent="0.3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f t="shared" si="116"/>
        <v>1484.1179999999999</v>
      </c>
      <c r="H3753" s="2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hidden="1" customHeight="1" x14ac:dyDescent="0.3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hidden="1" customHeight="1" x14ac:dyDescent="0.3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f t="shared" si="116"/>
        <v>1699.0452999999998</v>
      </c>
      <c r="H3755" s="2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hidden="1" customHeight="1" x14ac:dyDescent="0.3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hidden="1" customHeight="1" x14ac:dyDescent="0.3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hidden="1" customHeight="1" x14ac:dyDescent="0.3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3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3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3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hidden="1" customHeight="1" x14ac:dyDescent="0.3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hidden="1" customHeight="1" x14ac:dyDescent="0.3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hidden="1" customHeight="1" x14ac:dyDescent="0.3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hidden="1" customHeight="1" x14ac:dyDescent="0.3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hidden="1" customHeight="1" x14ac:dyDescent="0.3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f t="shared" si="116"/>
        <v>1819.3606</v>
      </c>
      <c r="H3766" s="2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hidden="1" customHeight="1" x14ac:dyDescent="0.3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hidden="1" customHeight="1" x14ac:dyDescent="0.3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f t="shared" si="116"/>
        <v>1896.3063999999999</v>
      </c>
      <c r="H3768" s="2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hidden="1" customHeight="1" x14ac:dyDescent="0.3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f t="shared" si="116"/>
        <v>1020.6848000000001</v>
      </c>
      <c r="H3769" s="2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3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hidden="1" customHeight="1" x14ac:dyDescent="0.3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hidden="1" customHeight="1" x14ac:dyDescent="0.3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3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6"/>
        <v>99.12</v>
      </c>
      <c r="H3773" s="2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hidden="1" customHeight="1" x14ac:dyDescent="0.3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f t="shared" si="116"/>
        <v>81.245800000000003</v>
      </c>
      <c r="H3774" s="2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3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f t="shared" si="116"/>
        <v>8.285499999999999</v>
      </c>
      <c r="H3775" s="2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hidden="1" customHeight="1" x14ac:dyDescent="0.3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f t="shared" si="116"/>
        <v>514.36059999999998</v>
      </c>
      <c r="H3776" s="2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3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f t="shared" si="116"/>
        <v>13.130100000000001</v>
      </c>
      <c r="H3777" s="2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hidden="1" customHeight="1" x14ac:dyDescent="0.3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f t="shared" si="116"/>
        <v>267.05100000000004</v>
      </c>
      <c r="H3778" s="2">
        <f t="shared" si="117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hidden="1" customHeight="1" x14ac:dyDescent="0.3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8">E3779*F3779</f>
        <v>1391.73</v>
      </c>
      <c r="H3779" s="2">
        <f t="shared" ref="H3779:H3842" si="119">E3779-G3779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hidden="1" customHeight="1" x14ac:dyDescent="0.3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hidden="1" customHeight="1" x14ac:dyDescent="0.3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hidden="1" customHeight="1" x14ac:dyDescent="0.3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f t="shared" si="118"/>
        <v>1077.6959999999999</v>
      </c>
      <c r="H3782" s="2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hidden="1" customHeight="1" x14ac:dyDescent="0.3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f t="shared" si="118"/>
        <v>1626.8208000000002</v>
      </c>
      <c r="H3783" s="2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hidden="1" customHeight="1" x14ac:dyDescent="0.3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hidden="1" customHeight="1" x14ac:dyDescent="0.3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3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3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hidden="1" customHeight="1" x14ac:dyDescent="0.3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hidden="1" customHeight="1" x14ac:dyDescent="0.3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3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3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hidden="1" customHeight="1" x14ac:dyDescent="0.3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hidden="1" customHeight="1" x14ac:dyDescent="0.3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hidden="1" customHeight="1" x14ac:dyDescent="0.3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hidden="1" customHeight="1" x14ac:dyDescent="0.3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3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hidden="1" customHeight="1" x14ac:dyDescent="0.3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hidden="1" customHeight="1" x14ac:dyDescent="0.3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3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hidden="1" customHeight="1" x14ac:dyDescent="0.3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hidden="1" customHeight="1" x14ac:dyDescent="0.3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hidden="1" customHeight="1" x14ac:dyDescent="0.3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f t="shared" si="118"/>
        <v>1285.7845</v>
      </c>
      <c r="H3802" s="2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hidden="1" customHeight="1" x14ac:dyDescent="0.3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3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hidden="1" customHeight="1" x14ac:dyDescent="0.3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hidden="1" customHeight="1" x14ac:dyDescent="0.3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f t="shared" si="118"/>
        <v>1284.307</v>
      </c>
      <c r="H3806" s="2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hidden="1" customHeight="1" x14ac:dyDescent="0.3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hidden="1" customHeight="1" x14ac:dyDescent="0.3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hidden="1" customHeight="1" x14ac:dyDescent="0.3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hidden="1" customHeight="1" x14ac:dyDescent="0.3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8"/>
        <v>1555.7792000000002</v>
      </c>
      <c r="H3810" s="2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3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3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3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hidden="1" customHeight="1" x14ac:dyDescent="0.3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f t="shared" si="118"/>
        <v>1147.4060999999999</v>
      </c>
      <c r="H3814" s="2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3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hidden="1" customHeight="1" x14ac:dyDescent="0.3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hidden="1" customHeight="1" x14ac:dyDescent="0.3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hidden="1" customHeight="1" x14ac:dyDescent="0.3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3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hidden="1" customHeight="1" x14ac:dyDescent="0.3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3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3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hidden="1" customHeight="1" x14ac:dyDescent="0.3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f t="shared" si="118"/>
        <v>1117.4898000000001</v>
      </c>
      <c r="H3823" s="2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hidden="1" customHeight="1" x14ac:dyDescent="0.3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f t="shared" si="118"/>
        <v>1699.145</v>
      </c>
      <c r="H3824" s="2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3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hidden="1" customHeight="1" x14ac:dyDescent="0.3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f t="shared" si="118"/>
        <v>1349.5342000000001</v>
      </c>
      <c r="H3826" s="2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3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hidden="1" customHeight="1" x14ac:dyDescent="0.3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hidden="1" customHeight="1" x14ac:dyDescent="0.3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f t="shared" si="118"/>
        <v>1465.2215999999999</v>
      </c>
      <c r="H3829" s="2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hidden="1" customHeight="1" x14ac:dyDescent="0.3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8"/>
        <v>1175.7673</v>
      </c>
      <c r="H3830" s="2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hidden="1" customHeight="1" x14ac:dyDescent="0.3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hidden="1" customHeight="1" x14ac:dyDescent="0.3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hidden="1" customHeight="1" x14ac:dyDescent="0.3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3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hidden="1" customHeight="1" x14ac:dyDescent="0.3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hidden="1" customHeight="1" x14ac:dyDescent="0.3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f t="shared" si="118"/>
        <v>1931.5216</v>
      </c>
      <c r="H3836" s="2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hidden="1" customHeight="1" x14ac:dyDescent="0.3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8"/>
        <v>538.87400000000002</v>
      </c>
      <c r="H3837" s="2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hidden="1" customHeight="1" x14ac:dyDescent="0.3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f t="shared" si="118"/>
        <v>93.26</v>
      </c>
      <c r="H3838" s="2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hidden="1" customHeight="1" x14ac:dyDescent="0.3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f t="shared" si="118"/>
        <v>1656.1718999999998</v>
      </c>
      <c r="H3839" s="2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3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8"/>
        <v>30.284800000000001</v>
      </c>
      <c r="H3840" s="2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hidden="1" customHeight="1" x14ac:dyDescent="0.3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f t="shared" si="118"/>
        <v>875.43279999999993</v>
      </c>
      <c r="H3841" s="2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3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f t="shared" si="118"/>
        <v>557.63279999999997</v>
      </c>
      <c r="H3842" s="2">
        <f t="shared" si="11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3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2">
        <f t="shared" ref="H3843:H3906" si="121">E3843-G3843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3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hidden="1" customHeight="1" x14ac:dyDescent="0.3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3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hidden="1" customHeight="1" x14ac:dyDescent="0.3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hidden="1" customHeight="1" x14ac:dyDescent="0.3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3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3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3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hidden="1" customHeight="1" x14ac:dyDescent="0.3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3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hidden="1" customHeight="1" x14ac:dyDescent="0.3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f t="shared" si="120"/>
        <v>1493.0115999999998</v>
      </c>
      <c r="H3854" s="2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hidden="1" customHeight="1" x14ac:dyDescent="0.3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hidden="1" customHeight="1" x14ac:dyDescent="0.3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hidden="1" customHeight="1" x14ac:dyDescent="0.3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hidden="1" customHeight="1" x14ac:dyDescent="0.3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hidden="1" customHeight="1" x14ac:dyDescent="0.3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f t="shared" si="120"/>
        <v>1413.3150000000001</v>
      </c>
      <c r="H3859" s="2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hidden="1" customHeight="1" x14ac:dyDescent="0.3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0"/>
        <v>2069.0740000000001</v>
      </c>
      <c r="H3860" s="2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3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hidden="1" customHeight="1" x14ac:dyDescent="0.3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hidden="1" customHeight="1" x14ac:dyDescent="0.3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f t="shared" si="120"/>
        <v>2119.9396999999999</v>
      </c>
      <c r="H3863" s="2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3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hidden="1" customHeight="1" x14ac:dyDescent="0.3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0"/>
        <v>1387.3739999999998</v>
      </c>
      <c r="H3865" s="2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hidden="1" customHeight="1" x14ac:dyDescent="0.3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hidden="1" customHeight="1" x14ac:dyDescent="0.3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f t="shared" si="120"/>
        <v>1771.0698</v>
      </c>
      <c r="H3867" s="2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hidden="1" customHeight="1" x14ac:dyDescent="0.3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hidden="1" customHeight="1" x14ac:dyDescent="0.3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f t="shared" si="120"/>
        <v>1600.3217999999999</v>
      </c>
      <c r="H3869" s="2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3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hidden="1" customHeight="1" x14ac:dyDescent="0.3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3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hidden="1" customHeight="1" x14ac:dyDescent="0.3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hidden="1" customHeight="1" x14ac:dyDescent="0.3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f t="shared" si="120"/>
        <v>1860.556</v>
      </c>
      <c r="H3874" s="2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3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hidden="1" customHeight="1" x14ac:dyDescent="0.3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f t="shared" si="120"/>
        <v>1528.8755999999998</v>
      </c>
      <c r="H3876" s="2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3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3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hidden="1" customHeight="1" x14ac:dyDescent="0.3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3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hidden="1" customHeight="1" x14ac:dyDescent="0.3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3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hidden="1" customHeight="1" x14ac:dyDescent="0.3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3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hidden="1" customHeight="1" x14ac:dyDescent="0.3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3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hidden="1" customHeight="1" x14ac:dyDescent="0.3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hidden="1" customHeight="1" x14ac:dyDescent="0.3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3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3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hidden="1" customHeight="1" x14ac:dyDescent="0.3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f t="shared" si="120"/>
        <v>1002.5567999999998</v>
      </c>
      <c r="H3891" s="2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hidden="1" customHeight="1" x14ac:dyDescent="0.3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hidden="1" customHeight="1" x14ac:dyDescent="0.3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hidden="1" customHeight="1" x14ac:dyDescent="0.3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hidden="1" customHeight="1" x14ac:dyDescent="0.3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f t="shared" si="120"/>
        <v>1513.2264</v>
      </c>
      <c r="H3895" s="2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hidden="1" customHeight="1" x14ac:dyDescent="0.3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hidden="1" customHeight="1" x14ac:dyDescent="0.3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0"/>
        <v>1334.1951999999999</v>
      </c>
      <c r="H3897" s="2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3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3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hidden="1" customHeight="1" x14ac:dyDescent="0.3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hidden="1" customHeight="1" x14ac:dyDescent="0.3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0"/>
        <v>1286.9939999999999</v>
      </c>
      <c r="H3901" s="2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3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f t="shared" si="120"/>
        <v>202.58279999999999</v>
      </c>
      <c r="H3902" s="2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hidden="1" customHeight="1" x14ac:dyDescent="0.3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f t="shared" si="120"/>
        <v>1051.9811999999999</v>
      </c>
      <c r="H3903" s="2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hidden="1" customHeight="1" x14ac:dyDescent="0.3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f t="shared" si="120"/>
        <v>1590.8895</v>
      </c>
      <c r="H3904" s="2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hidden="1" customHeight="1" x14ac:dyDescent="0.3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f t="shared" si="120"/>
        <v>98.356000000000009</v>
      </c>
      <c r="H3905" s="2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hidden="1" customHeight="1" x14ac:dyDescent="0.3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f t="shared" si="120"/>
        <v>54.014399999999995</v>
      </c>
      <c r="H3906" s="2">
        <f t="shared" si="121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hidden="1" customHeight="1" x14ac:dyDescent="0.3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2">
        <f t="shared" ref="H3907:H3970" si="123">E3907-G3907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3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hidden="1" customHeight="1" x14ac:dyDescent="0.3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3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hidden="1" customHeight="1" x14ac:dyDescent="0.3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f t="shared" si="122"/>
        <v>1792.9050999999999</v>
      </c>
      <c r="H3911" s="2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hidden="1" customHeight="1" x14ac:dyDescent="0.3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hidden="1" customHeight="1" x14ac:dyDescent="0.3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hidden="1" customHeight="1" x14ac:dyDescent="0.3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f t="shared" si="122"/>
        <v>1360.3184999999999</v>
      </c>
      <c r="H3914" s="2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hidden="1" customHeight="1" x14ac:dyDescent="0.3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3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3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hidden="1" customHeight="1" x14ac:dyDescent="0.3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hidden="1" customHeight="1" x14ac:dyDescent="0.3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hidden="1" customHeight="1" x14ac:dyDescent="0.3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hidden="1" customHeight="1" x14ac:dyDescent="0.3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hidden="1" customHeight="1" x14ac:dyDescent="0.3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hidden="1" customHeight="1" x14ac:dyDescent="0.3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hidden="1" customHeight="1" x14ac:dyDescent="0.3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hidden="1" customHeight="1" x14ac:dyDescent="0.3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hidden="1" customHeight="1" x14ac:dyDescent="0.3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f t="shared" si="122"/>
        <v>1774.7136</v>
      </c>
      <c r="H3926" s="2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hidden="1" customHeight="1" x14ac:dyDescent="0.3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f t="shared" si="122"/>
        <v>1815.2934</v>
      </c>
      <c r="H3927" s="2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hidden="1" customHeight="1" x14ac:dyDescent="0.3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f t="shared" si="122"/>
        <v>1411.7157999999999</v>
      </c>
      <c r="H3928" s="2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hidden="1" customHeight="1" x14ac:dyDescent="0.3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hidden="1" customHeight="1" x14ac:dyDescent="0.3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hidden="1" customHeight="1" x14ac:dyDescent="0.3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f t="shared" si="122"/>
        <v>1254.3999999999999</v>
      </c>
      <c r="H3931" s="2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hidden="1" customHeight="1" x14ac:dyDescent="0.3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hidden="1" customHeight="1" x14ac:dyDescent="0.3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hidden="1" customHeight="1" x14ac:dyDescent="0.3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hidden="1" customHeight="1" x14ac:dyDescent="0.3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hidden="1" customHeight="1" x14ac:dyDescent="0.3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hidden="1" customHeight="1" x14ac:dyDescent="0.3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hidden="1" customHeight="1" x14ac:dyDescent="0.3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f t="shared" si="122"/>
        <v>1389.5244000000002</v>
      </c>
      <c r="H3938" s="2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hidden="1" customHeight="1" x14ac:dyDescent="0.3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hidden="1" customHeight="1" x14ac:dyDescent="0.3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hidden="1" customHeight="1" x14ac:dyDescent="0.3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2"/>
        <v>2075.1957000000002</v>
      </c>
      <c r="H3941" s="2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hidden="1" customHeight="1" x14ac:dyDescent="0.3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hidden="1" customHeight="1" x14ac:dyDescent="0.3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f t="shared" si="122"/>
        <v>1903.7330000000002</v>
      </c>
      <c r="H3943" s="2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3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hidden="1" customHeight="1" x14ac:dyDescent="0.3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3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3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hidden="1" customHeight="1" x14ac:dyDescent="0.3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hidden="1" customHeight="1" x14ac:dyDescent="0.3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hidden="1" customHeight="1" x14ac:dyDescent="0.3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3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3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hidden="1" customHeight="1" x14ac:dyDescent="0.3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3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hidden="1" customHeight="1" x14ac:dyDescent="0.3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hidden="1" customHeight="1" x14ac:dyDescent="0.3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f t="shared" si="122"/>
        <v>1016.7959999999999</v>
      </c>
      <c r="H3956" s="2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hidden="1" customHeight="1" x14ac:dyDescent="0.3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f t="shared" si="122"/>
        <v>1171.248</v>
      </c>
      <c r="H3957" s="2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3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hidden="1" customHeight="1" x14ac:dyDescent="0.3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hidden="1" customHeight="1" x14ac:dyDescent="0.3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2"/>
        <v>1121.0602000000001</v>
      </c>
      <c r="H3960" s="2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hidden="1" customHeight="1" x14ac:dyDescent="0.3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2"/>
        <v>1139.3035</v>
      </c>
      <c r="H3961" s="2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3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3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hidden="1" customHeight="1" x14ac:dyDescent="0.3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hidden="1" customHeight="1" x14ac:dyDescent="0.3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f t="shared" si="122"/>
        <v>636.50040000000001</v>
      </c>
      <c r="H3965" s="2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hidden="1" customHeight="1" x14ac:dyDescent="0.3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f t="shared" si="122"/>
        <v>2020.2372</v>
      </c>
      <c r="H3966" s="2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3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f t="shared" si="122"/>
        <v>238.84699999999998</v>
      </c>
      <c r="H3967" s="2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hidden="1" customHeight="1" x14ac:dyDescent="0.3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f t="shared" si="122"/>
        <v>1759.9784</v>
      </c>
      <c r="H3968" s="2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hidden="1" customHeight="1" x14ac:dyDescent="0.3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f t="shared" si="122"/>
        <v>1655.0050000000001</v>
      </c>
      <c r="H3969" s="2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hidden="1" customHeight="1" x14ac:dyDescent="0.3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f t="shared" si="122"/>
        <v>0</v>
      </c>
      <c r="H3970" s="2">
        <f t="shared" si="123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hidden="1" customHeight="1" x14ac:dyDescent="0.3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2">
        <f t="shared" ref="H3971:H4034" si="125">E3971-G3971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hidden="1" customHeight="1" x14ac:dyDescent="0.3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hidden="1" customHeight="1" x14ac:dyDescent="0.3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hidden="1" customHeight="1" x14ac:dyDescent="0.3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4"/>
        <v>1637.6328000000001</v>
      </c>
      <c r="H3974" s="2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hidden="1" customHeight="1" x14ac:dyDescent="0.3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hidden="1" customHeight="1" x14ac:dyDescent="0.3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f t="shared" si="124"/>
        <v>1254.0474000000002</v>
      </c>
      <c r="H3976" s="2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hidden="1" customHeight="1" x14ac:dyDescent="0.3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hidden="1" customHeight="1" x14ac:dyDescent="0.3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hidden="1" customHeight="1" x14ac:dyDescent="0.3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hidden="1" customHeight="1" x14ac:dyDescent="0.3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3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hidden="1" customHeight="1" x14ac:dyDescent="0.3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hidden="1" customHeight="1" x14ac:dyDescent="0.3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3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hidden="1" customHeight="1" x14ac:dyDescent="0.3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3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hidden="1" customHeight="1" x14ac:dyDescent="0.3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3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hidden="1" customHeight="1" x14ac:dyDescent="0.3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hidden="1" customHeight="1" x14ac:dyDescent="0.3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hidden="1" customHeight="1" x14ac:dyDescent="0.3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f t="shared" si="124"/>
        <v>1161.6928</v>
      </c>
      <c r="H3991" s="2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hidden="1" customHeight="1" x14ac:dyDescent="0.3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hidden="1" customHeight="1" x14ac:dyDescent="0.3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hidden="1" customHeight="1" x14ac:dyDescent="0.3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f t="shared" si="124"/>
        <v>1053.3687</v>
      </c>
      <c r="H3994" s="2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3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hidden="1" customHeight="1" x14ac:dyDescent="0.3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hidden="1" customHeight="1" x14ac:dyDescent="0.3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3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3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3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hidden="1" customHeight="1" x14ac:dyDescent="0.3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3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3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3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hidden="1" customHeight="1" x14ac:dyDescent="0.3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f t="shared" si="124"/>
        <v>2201.9004</v>
      </c>
      <c r="H4005" s="2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hidden="1" customHeight="1" x14ac:dyDescent="0.3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3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3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hidden="1" customHeight="1" x14ac:dyDescent="0.3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2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hidden="1" customHeight="1" x14ac:dyDescent="0.3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hidden="1" customHeight="1" x14ac:dyDescent="0.3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f t="shared" si="124"/>
        <v>2044.0918999999999</v>
      </c>
      <c r="H4011" s="2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3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3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hidden="1" customHeight="1" x14ac:dyDescent="0.3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hidden="1" customHeight="1" x14ac:dyDescent="0.3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f t="shared" si="124"/>
        <v>1512.7525000000001</v>
      </c>
      <c r="H4015" s="2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hidden="1" customHeight="1" x14ac:dyDescent="0.3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4"/>
        <v>1399.7564000000002</v>
      </c>
      <c r="H4016" s="2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hidden="1" customHeight="1" x14ac:dyDescent="0.3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f t="shared" si="124"/>
        <v>1047.8571999999999</v>
      </c>
      <c r="H4017" s="2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hidden="1" customHeight="1" x14ac:dyDescent="0.3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4"/>
        <v>1034.6110000000001</v>
      </c>
      <c r="H4018" s="2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hidden="1" customHeight="1" x14ac:dyDescent="0.3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hidden="1" customHeight="1" x14ac:dyDescent="0.3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f t="shared" si="124"/>
        <v>1725.1332</v>
      </c>
      <c r="H4020" s="2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hidden="1" customHeight="1" x14ac:dyDescent="0.3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3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3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3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hidden="1" customHeight="1" x14ac:dyDescent="0.3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4"/>
        <v>1191.5512000000001</v>
      </c>
      <c r="H4025" s="2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hidden="1" customHeight="1" x14ac:dyDescent="0.3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hidden="1" customHeight="1" x14ac:dyDescent="0.3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hidden="1" customHeight="1" x14ac:dyDescent="0.3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4"/>
        <v>1133.6780000000001</v>
      </c>
      <c r="H4028" s="2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3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2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hidden="1" customHeight="1" x14ac:dyDescent="0.3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f t="shared" si="124"/>
        <v>1354.68</v>
      </c>
      <c r="H4030" s="2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hidden="1" customHeight="1" x14ac:dyDescent="0.3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f t="shared" si="124"/>
        <v>1533.28</v>
      </c>
      <c r="H4031" s="2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hidden="1" customHeight="1" x14ac:dyDescent="0.3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f t="shared" si="124"/>
        <v>864.85809999999992</v>
      </c>
      <c r="H4032" s="2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3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f t="shared" si="124"/>
        <v>539.47080000000005</v>
      </c>
      <c r="H4033" s="2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hidden="1" customHeight="1" x14ac:dyDescent="0.3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4"/>
        <v>351.31180000000001</v>
      </c>
      <c r="H4034" s="2">
        <f t="shared" si="125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hidden="1" customHeight="1" x14ac:dyDescent="0.3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2">
        <f t="shared" ref="H4035:H4098" si="127">E4035-G4035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hidden="1" customHeight="1" x14ac:dyDescent="0.3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3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3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hidden="1" customHeight="1" x14ac:dyDescent="0.3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f t="shared" si="126"/>
        <v>1199.3883000000001</v>
      </c>
      <c r="H4039" s="2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hidden="1" customHeight="1" x14ac:dyDescent="0.3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hidden="1" customHeight="1" x14ac:dyDescent="0.3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f t="shared" si="126"/>
        <v>1341.4360000000001</v>
      </c>
      <c r="H4041" s="2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hidden="1" customHeight="1" x14ac:dyDescent="0.3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hidden="1" customHeight="1" x14ac:dyDescent="0.3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hidden="1" customHeight="1" x14ac:dyDescent="0.3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3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3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hidden="1" customHeight="1" x14ac:dyDescent="0.3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3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hidden="1" customHeight="1" x14ac:dyDescent="0.3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f t="shared" si="126"/>
        <v>1075.9188000000001</v>
      </c>
      <c r="H4049" s="2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hidden="1" customHeight="1" x14ac:dyDescent="0.3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6"/>
        <v>1525.8788999999999</v>
      </c>
      <c r="H4050" s="2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hidden="1" customHeight="1" x14ac:dyDescent="0.3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hidden="1" customHeight="1" x14ac:dyDescent="0.3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hidden="1" customHeight="1" x14ac:dyDescent="0.3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3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hidden="1" customHeight="1" x14ac:dyDescent="0.3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f t="shared" si="126"/>
        <v>1140.72</v>
      </c>
      <c r="H4055" s="2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hidden="1" customHeight="1" x14ac:dyDescent="0.3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hidden="1" customHeight="1" x14ac:dyDescent="0.3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3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f t="shared" si="126"/>
        <v>11.1089</v>
      </c>
      <c r="H4058" s="2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hidden="1" customHeight="1" x14ac:dyDescent="0.3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f t="shared" si="126"/>
        <v>1563.1139999999998</v>
      </c>
      <c r="H4059" s="2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hidden="1" customHeight="1" x14ac:dyDescent="0.3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f t="shared" si="126"/>
        <v>1798.9496000000001</v>
      </c>
      <c r="H4060" s="2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hidden="1" customHeight="1" x14ac:dyDescent="0.3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3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hidden="1" customHeight="1" x14ac:dyDescent="0.3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hidden="1" customHeight="1" x14ac:dyDescent="0.3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f t="shared" si="126"/>
        <v>1897.9719999999998</v>
      </c>
      <c r="H4064" s="2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hidden="1" customHeight="1" x14ac:dyDescent="0.3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hidden="1" customHeight="1" x14ac:dyDescent="0.3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hidden="1" customHeight="1" x14ac:dyDescent="0.3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f t="shared" si="126"/>
        <v>1555.2688000000001</v>
      </c>
      <c r="H4067" s="2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hidden="1" customHeight="1" x14ac:dyDescent="0.3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f t="shared" si="126"/>
        <v>1137.2760000000001</v>
      </c>
      <c r="H4068" s="2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hidden="1" customHeight="1" x14ac:dyDescent="0.3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f t="shared" si="126"/>
        <v>1362.7574999999999</v>
      </c>
      <c r="H4069" s="2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hidden="1" customHeight="1" x14ac:dyDescent="0.3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hidden="1" customHeight="1" x14ac:dyDescent="0.3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hidden="1" customHeight="1" x14ac:dyDescent="0.3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hidden="1" customHeight="1" x14ac:dyDescent="0.3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hidden="1" customHeight="1" x14ac:dyDescent="0.3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3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3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hidden="1" customHeight="1" x14ac:dyDescent="0.3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3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hidden="1" customHeight="1" x14ac:dyDescent="0.3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hidden="1" customHeight="1" x14ac:dyDescent="0.3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hidden="1" customHeight="1" x14ac:dyDescent="0.3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hidden="1" customHeight="1" x14ac:dyDescent="0.3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3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hidden="1" customHeight="1" x14ac:dyDescent="0.3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hidden="1" customHeight="1" x14ac:dyDescent="0.3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f t="shared" si="126"/>
        <v>1697.4822999999999</v>
      </c>
      <c r="H4085" s="2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hidden="1" customHeight="1" x14ac:dyDescent="0.3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hidden="1" customHeight="1" x14ac:dyDescent="0.3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3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3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hidden="1" customHeight="1" x14ac:dyDescent="0.3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hidden="1" customHeight="1" x14ac:dyDescent="0.3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hidden="1" customHeight="1" x14ac:dyDescent="0.3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6"/>
        <v>1258.4474</v>
      </c>
      <c r="H4092" s="2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hidden="1" customHeight="1" x14ac:dyDescent="0.3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f t="shared" si="126"/>
        <v>315.43819999999999</v>
      </c>
      <c r="H4093" s="2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3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f t="shared" si="126"/>
        <v>90.87</v>
      </c>
      <c r="H4094" s="2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hidden="1" customHeight="1" x14ac:dyDescent="0.3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6"/>
        <v>73.9803</v>
      </c>
      <c r="H4095" s="2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hidden="1" customHeight="1" x14ac:dyDescent="0.3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f t="shared" si="126"/>
        <v>1957.2345</v>
      </c>
      <c r="H4096" s="2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3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6"/>
        <v>48.167700000000004</v>
      </c>
      <c r="H4097" s="2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hidden="1" customHeight="1" x14ac:dyDescent="0.3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6"/>
        <v>790.99979999999994</v>
      </c>
      <c r="H4098" s="2">
        <f t="shared" si="127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hidden="1" customHeight="1" x14ac:dyDescent="0.3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2">
        <f t="shared" ref="H4099:H4162" si="129">E4099-G4099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hidden="1" customHeight="1" x14ac:dyDescent="0.3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f t="shared" si="128"/>
        <v>1110.1611</v>
      </c>
      <c r="H4100" s="2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3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hidden="1" customHeight="1" x14ac:dyDescent="0.3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3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3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hidden="1" customHeight="1" x14ac:dyDescent="0.3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f t="shared" si="128"/>
        <v>2272.9811</v>
      </c>
      <c r="H4105" s="2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hidden="1" customHeight="1" x14ac:dyDescent="0.3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f t="shared" si="128"/>
        <v>1470.9840000000002</v>
      </c>
      <c r="H4106" s="2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hidden="1" customHeight="1" x14ac:dyDescent="0.3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3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hidden="1" customHeight="1" x14ac:dyDescent="0.3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f t="shared" si="128"/>
        <v>1861.528</v>
      </c>
      <c r="H4109" s="2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hidden="1" customHeight="1" x14ac:dyDescent="0.3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hidden="1" customHeight="1" x14ac:dyDescent="0.3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8"/>
        <v>1069.0474999999999</v>
      </c>
      <c r="H4111" s="2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3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hidden="1" customHeight="1" x14ac:dyDescent="0.3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hidden="1" customHeight="1" x14ac:dyDescent="0.3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hidden="1" customHeight="1" x14ac:dyDescent="0.3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hidden="1" customHeight="1" x14ac:dyDescent="0.3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f t="shared" si="128"/>
        <v>2182.2737999999999</v>
      </c>
      <c r="H4116" s="2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hidden="1" customHeight="1" x14ac:dyDescent="0.3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hidden="1" customHeight="1" x14ac:dyDescent="0.3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hidden="1" customHeight="1" x14ac:dyDescent="0.3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f t="shared" si="128"/>
        <v>1542.8412000000001</v>
      </c>
      <c r="H4119" s="2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hidden="1" customHeight="1" x14ac:dyDescent="0.3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f t="shared" si="128"/>
        <v>1258.0932</v>
      </c>
      <c r="H4120" s="2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hidden="1" customHeight="1" x14ac:dyDescent="0.3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hidden="1" customHeight="1" x14ac:dyDescent="0.3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3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3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hidden="1" customHeight="1" x14ac:dyDescent="0.3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hidden="1" customHeight="1" x14ac:dyDescent="0.3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hidden="1" customHeight="1" x14ac:dyDescent="0.3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hidden="1" customHeight="1" x14ac:dyDescent="0.3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hidden="1" customHeight="1" x14ac:dyDescent="0.3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f t="shared" si="128"/>
        <v>1091.7666000000002</v>
      </c>
      <c r="H4129" s="2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3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hidden="1" customHeight="1" x14ac:dyDescent="0.3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hidden="1" customHeight="1" x14ac:dyDescent="0.3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3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3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3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hidden="1" customHeight="1" x14ac:dyDescent="0.3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8"/>
        <v>1132.7892999999999</v>
      </c>
      <c r="H4136" s="2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3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hidden="1" customHeight="1" x14ac:dyDescent="0.3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f t="shared" si="128"/>
        <v>1279.5684999999999</v>
      </c>
      <c r="H4138" s="2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hidden="1" customHeight="1" x14ac:dyDescent="0.3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hidden="1" customHeight="1" x14ac:dyDescent="0.3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8"/>
        <v>1595.107</v>
      </c>
      <c r="H4140" s="2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hidden="1" customHeight="1" x14ac:dyDescent="0.3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hidden="1" customHeight="1" x14ac:dyDescent="0.3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8"/>
        <v>1008.4935</v>
      </c>
      <c r="H4142" s="2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hidden="1" customHeight="1" x14ac:dyDescent="0.3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3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3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hidden="1" customHeight="1" x14ac:dyDescent="0.3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hidden="1" customHeight="1" x14ac:dyDescent="0.3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hidden="1" customHeight="1" x14ac:dyDescent="0.3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f t="shared" si="128"/>
        <v>2316.5375999999997</v>
      </c>
      <c r="H4148" s="2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hidden="1" customHeight="1" x14ac:dyDescent="0.3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8"/>
        <v>1251.2550000000001</v>
      </c>
      <c r="H4149" s="2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3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hidden="1" customHeight="1" x14ac:dyDescent="0.3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3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3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hidden="1" customHeight="1" x14ac:dyDescent="0.3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f t="shared" si="128"/>
        <v>2058.8379</v>
      </c>
      <c r="H4154" s="2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hidden="1" customHeight="1" x14ac:dyDescent="0.3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f t="shared" si="128"/>
        <v>1904.058</v>
      </c>
      <c r="H4155" s="2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3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hidden="1" customHeight="1" x14ac:dyDescent="0.3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f t="shared" si="128"/>
        <v>981.17520000000002</v>
      </c>
      <c r="H4157" s="2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hidden="1" customHeight="1" x14ac:dyDescent="0.3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8"/>
        <v>1551.6504</v>
      </c>
      <c r="H4158" s="2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3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f t="shared" si="128"/>
        <v>252.303</v>
      </c>
      <c r="H4159" s="2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hidden="1" customHeight="1" x14ac:dyDescent="0.3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8"/>
        <v>416.62320000000005</v>
      </c>
      <c r="H4160" s="2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hidden="1" customHeight="1" x14ac:dyDescent="0.3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f t="shared" si="128"/>
        <v>1625.7736</v>
      </c>
      <c r="H4161" s="2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hidden="1" customHeight="1" x14ac:dyDescent="0.3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f t="shared" si="128"/>
        <v>324.63040000000001</v>
      </c>
      <c r="H4162" s="2">
        <f t="shared" si="12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hidden="1" customHeight="1" x14ac:dyDescent="0.3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2">
        <f t="shared" ref="H4163:H4226" si="131">E4163-G4163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3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hidden="1" customHeight="1" x14ac:dyDescent="0.3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hidden="1" customHeight="1" x14ac:dyDescent="0.3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hidden="1" customHeight="1" x14ac:dyDescent="0.3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3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hidden="1" customHeight="1" x14ac:dyDescent="0.3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f t="shared" si="130"/>
        <v>1695.1959999999999</v>
      </c>
      <c r="H4169" s="2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hidden="1" customHeight="1" x14ac:dyDescent="0.3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hidden="1" customHeight="1" x14ac:dyDescent="0.3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hidden="1" customHeight="1" x14ac:dyDescent="0.3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hidden="1" customHeight="1" x14ac:dyDescent="0.3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0"/>
        <v>1133.4176000000002</v>
      </c>
      <c r="H4173" s="2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hidden="1" customHeight="1" x14ac:dyDescent="0.3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f t="shared" si="130"/>
        <v>1055.4323999999999</v>
      </c>
      <c r="H4174" s="2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hidden="1" customHeight="1" x14ac:dyDescent="0.3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hidden="1" customHeight="1" x14ac:dyDescent="0.3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f t="shared" si="130"/>
        <v>1034.4807000000001</v>
      </c>
      <c r="H4176" s="2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hidden="1" customHeight="1" x14ac:dyDescent="0.3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hidden="1" customHeight="1" x14ac:dyDescent="0.3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hidden="1" customHeight="1" x14ac:dyDescent="0.3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3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hidden="1" customHeight="1" x14ac:dyDescent="0.3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3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3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3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hidden="1" customHeight="1" x14ac:dyDescent="0.3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0"/>
        <v>1889.3414999999998</v>
      </c>
      <c r="H4185" s="2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hidden="1" customHeight="1" x14ac:dyDescent="0.3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f t="shared" si="130"/>
        <v>1086.4143999999999</v>
      </c>
      <c r="H4186" s="2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hidden="1" customHeight="1" x14ac:dyDescent="0.3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hidden="1" customHeight="1" x14ac:dyDescent="0.3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3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hidden="1" customHeight="1" x14ac:dyDescent="0.3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hidden="1" customHeight="1" x14ac:dyDescent="0.3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hidden="1" customHeight="1" x14ac:dyDescent="0.3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hidden="1" customHeight="1" x14ac:dyDescent="0.3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f t="shared" si="130"/>
        <v>2094.1248000000001</v>
      </c>
      <c r="H4193" s="2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hidden="1" customHeight="1" x14ac:dyDescent="0.3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hidden="1" customHeight="1" x14ac:dyDescent="0.3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f t="shared" si="130"/>
        <v>1512.2452000000001</v>
      </c>
      <c r="H4195" s="2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hidden="1" customHeight="1" x14ac:dyDescent="0.3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hidden="1" customHeight="1" x14ac:dyDescent="0.3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hidden="1" customHeight="1" x14ac:dyDescent="0.3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3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3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hidden="1" customHeight="1" x14ac:dyDescent="0.3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hidden="1" customHeight="1" x14ac:dyDescent="0.3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hidden="1" customHeight="1" x14ac:dyDescent="0.3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f t="shared" si="130"/>
        <v>1256.5074000000002</v>
      </c>
      <c r="H4203" s="2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3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3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hidden="1" customHeight="1" x14ac:dyDescent="0.3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3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hidden="1" customHeight="1" x14ac:dyDescent="0.3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hidden="1" customHeight="1" x14ac:dyDescent="0.3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hidden="1" customHeight="1" x14ac:dyDescent="0.3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3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hidden="1" customHeight="1" x14ac:dyDescent="0.3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hidden="1" customHeight="1" x14ac:dyDescent="0.3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3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hidden="1" customHeight="1" x14ac:dyDescent="0.3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hidden="1" customHeight="1" x14ac:dyDescent="0.3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3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hidden="1" customHeight="1" x14ac:dyDescent="0.3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3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hidden="1" customHeight="1" x14ac:dyDescent="0.3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f t="shared" si="130"/>
        <v>1593.3168000000001</v>
      </c>
      <c r="H4220" s="2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hidden="1" customHeight="1" x14ac:dyDescent="0.3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f t="shared" si="130"/>
        <v>125.04900000000001</v>
      </c>
      <c r="H4221" s="2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3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f t="shared" si="130"/>
        <v>681.33600000000001</v>
      </c>
      <c r="H4222" s="2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hidden="1" customHeight="1" x14ac:dyDescent="0.3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f t="shared" si="130"/>
        <v>21.453800000000001</v>
      </c>
      <c r="H4223" s="2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hidden="1" customHeight="1" x14ac:dyDescent="0.3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0"/>
        <v>1028.5120000000002</v>
      </c>
      <c r="H4224" s="2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hidden="1" customHeight="1" x14ac:dyDescent="0.3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f t="shared" si="130"/>
        <v>1216.5731999999998</v>
      </c>
      <c r="H4225" s="2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hidden="1" customHeight="1" x14ac:dyDescent="0.3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0"/>
        <v>630.17920000000004</v>
      </c>
      <c r="H4226" s="2">
        <f t="shared" si="131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hidden="1" customHeight="1" x14ac:dyDescent="0.3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2">
        <f t="shared" ref="H4227:H4290" si="133">E4227-G4227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hidden="1" customHeight="1" x14ac:dyDescent="0.3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2"/>
        <v>1062.0784999999998</v>
      </c>
      <c r="H4228" s="2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3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hidden="1" customHeight="1" x14ac:dyDescent="0.3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hidden="1" customHeight="1" x14ac:dyDescent="0.3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hidden="1" customHeight="1" x14ac:dyDescent="0.3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3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hidden="1" customHeight="1" x14ac:dyDescent="0.3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hidden="1" customHeight="1" x14ac:dyDescent="0.3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f t="shared" si="132"/>
        <v>1830.4503999999999</v>
      </c>
      <c r="H4235" s="2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hidden="1" customHeight="1" x14ac:dyDescent="0.3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hidden="1" customHeight="1" x14ac:dyDescent="0.3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hidden="1" customHeight="1" x14ac:dyDescent="0.3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f t="shared" si="132"/>
        <v>1494.6924999999999</v>
      </c>
      <c r="H4238" s="2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3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hidden="1" customHeight="1" x14ac:dyDescent="0.3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3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3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hidden="1" customHeight="1" x14ac:dyDescent="0.3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hidden="1" customHeight="1" x14ac:dyDescent="0.3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hidden="1" customHeight="1" x14ac:dyDescent="0.3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f t="shared" si="132"/>
        <v>1740.3820000000001</v>
      </c>
      <c r="H4245" s="2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hidden="1" customHeight="1" x14ac:dyDescent="0.3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hidden="1" customHeight="1" x14ac:dyDescent="0.3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2"/>
        <v>1005.7559999999999</v>
      </c>
      <c r="H4247" s="2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hidden="1" customHeight="1" x14ac:dyDescent="0.3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3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hidden="1" customHeight="1" x14ac:dyDescent="0.3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f t="shared" si="132"/>
        <v>1487.8149000000001</v>
      </c>
      <c r="H4250" s="2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3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hidden="1" customHeight="1" x14ac:dyDescent="0.3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hidden="1" customHeight="1" x14ac:dyDescent="0.3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3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3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hidden="1" customHeight="1" x14ac:dyDescent="0.3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hidden="1" customHeight="1" x14ac:dyDescent="0.3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hidden="1" customHeight="1" x14ac:dyDescent="0.3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hidden="1" customHeight="1" x14ac:dyDescent="0.3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hidden="1" customHeight="1" x14ac:dyDescent="0.3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hidden="1" customHeight="1" x14ac:dyDescent="0.3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hidden="1" customHeight="1" x14ac:dyDescent="0.3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3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hidden="1" customHeight="1" x14ac:dyDescent="0.3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f t="shared" si="132"/>
        <v>1446.066</v>
      </c>
      <c r="H4264" s="2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hidden="1" customHeight="1" x14ac:dyDescent="0.3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hidden="1" customHeight="1" x14ac:dyDescent="0.3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hidden="1" customHeight="1" x14ac:dyDescent="0.3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f t="shared" si="132"/>
        <v>1161.4404999999999</v>
      </c>
      <c r="H4267" s="2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hidden="1" customHeight="1" x14ac:dyDescent="0.3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3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hidden="1" customHeight="1" x14ac:dyDescent="0.3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3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3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hidden="1" customHeight="1" x14ac:dyDescent="0.3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f t="shared" si="132"/>
        <v>1915.9374</v>
      </c>
      <c r="H4273" s="2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hidden="1" customHeight="1" x14ac:dyDescent="0.3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hidden="1" customHeight="1" x14ac:dyDescent="0.3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3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hidden="1" customHeight="1" x14ac:dyDescent="0.3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3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hidden="1" customHeight="1" x14ac:dyDescent="0.3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hidden="1" customHeight="1" x14ac:dyDescent="0.3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hidden="1" customHeight="1" x14ac:dyDescent="0.3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f t="shared" si="132"/>
        <v>1657.9134000000001</v>
      </c>
      <c r="H4281" s="2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hidden="1" customHeight="1" x14ac:dyDescent="0.3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f t="shared" si="132"/>
        <v>1885.7470000000001</v>
      </c>
      <c r="H4282" s="2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3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hidden="1" customHeight="1" x14ac:dyDescent="0.3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hidden="1" customHeight="1" x14ac:dyDescent="0.3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f t="shared" si="132"/>
        <v>1732.5714</v>
      </c>
      <c r="H4285" s="2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hidden="1" customHeight="1" x14ac:dyDescent="0.3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f t="shared" si="132"/>
        <v>1039.5336</v>
      </c>
      <c r="H4286" s="2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hidden="1" customHeight="1" x14ac:dyDescent="0.3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2"/>
        <v>889.90109999999993</v>
      </c>
      <c r="H4287" s="2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hidden="1" customHeight="1" x14ac:dyDescent="0.3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f t="shared" si="132"/>
        <v>1166.3190999999999</v>
      </c>
      <c r="H4288" s="2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hidden="1" customHeight="1" x14ac:dyDescent="0.3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f t="shared" si="132"/>
        <v>113.23949999999999</v>
      </c>
      <c r="H4289" s="2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hidden="1" customHeight="1" x14ac:dyDescent="0.3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2"/>
        <v>810.28640000000007</v>
      </c>
      <c r="H4290" s="2">
        <f t="shared" si="133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hidden="1" customHeight="1" x14ac:dyDescent="0.3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2">
        <f t="shared" ref="H4291:H4354" si="135">E4291-G4291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3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3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f t="shared" si="134"/>
        <v>29.970000000000002</v>
      </c>
      <c r="H4293" s="2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3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hidden="1" customHeight="1" x14ac:dyDescent="0.3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f t="shared" si="134"/>
        <v>2128.0556000000001</v>
      </c>
      <c r="H4295" s="2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3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3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hidden="1" customHeight="1" x14ac:dyDescent="0.3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hidden="1" customHeight="1" x14ac:dyDescent="0.3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hidden="1" customHeight="1" x14ac:dyDescent="0.3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f t="shared" si="134"/>
        <v>1709.0855999999999</v>
      </c>
      <c r="H4300" s="2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hidden="1" customHeight="1" x14ac:dyDescent="0.3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hidden="1" customHeight="1" x14ac:dyDescent="0.3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hidden="1" customHeight="1" x14ac:dyDescent="0.3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f t="shared" si="134"/>
        <v>1645.4829999999999</v>
      </c>
      <c r="H4303" s="2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3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hidden="1" customHeight="1" x14ac:dyDescent="0.3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4"/>
        <v>1958.944</v>
      </c>
      <c r="H4305" s="2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3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hidden="1" customHeight="1" x14ac:dyDescent="0.3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f t="shared" si="134"/>
        <v>1251.9738000000002</v>
      </c>
      <c r="H4307" s="2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3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hidden="1" customHeight="1" x14ac:dyDescent="0.3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4"/>
        <v>1539.3344999999999</v>
      </c>
      <c r="H4309" s="2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3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3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hidden="1" customHeight="1" x14ac:dyDescent="0.3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4"/>
        <v>1515.5160000000001</v>
      </c>
      <c r="H4312" s="2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3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hidden="1" customHeight="1" x14ac:dyDescent="0.3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f t="shared" si="134"/>
        <v>1002.465</v>
      </c>
      <c r="H4314" s="2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hidden="1" customHeight="1" x14ac:dyDescent="0.3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hidden="1" customHeight="1" x14ac:dyDescent="0.3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f t="shared" si="134"/>
        <v>1244.145</v>
      </c>
      <c r="H4316" s="2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hidden="1" customHeight="1" x14ac:dyDescent="0.3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hidden="1" customHeight="1" x14ac:dyDescent="0.3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hidden="1" customHeight="1" x14ac:dyDescent="0.3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hidden="1" customHeight="1" x14ac:dyDescent="0.3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hidden="1" customHeight="1" x14ac:dyDescent="0.3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3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3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hidden="1" customHeight="1" x14ac:dyDescent="0.3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hidden="1" customHeight="1" x14ac:dyDescent="0.3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hidden="1" customHeight="1" x14ac:dyDescent="0.3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hidden="1" customHeight="1" x14ac:dyDescent="0.3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hidden="1" customHeight="1" x14ac:dyDescent="0.3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3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hidden="1" customHeight="1" x14ac:dyDescent="0.3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hidden="1" customHeight="1" x14ac:dyDescent="0.3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hidden="1" customHeight="1" x14ac:dyDescent="0.3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3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hidden="1" customHeight="1" x14ac:dyDescent="0.3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f t="shared" si="134"/>
        <v>1195.78</v>
      </c>
      <c r="H4334" s="2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hidden="1" customHeight="1" x14ac:dyDescent="0.3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3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hidden="1" customHeight="1" x14ac:dyDescent="0.3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f t="shared" si="134"/>
        <v>1681.2192</v>
      </c>
      <c r="H4337" s="2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hidden="1" customHeight="1" x14ac:dyDescent="0.3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hidden="1" customHeight="1" x14ac:dyDescent="0.3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f t="shared" si="134"/>
        <v>1783.4388000000001</v>
      </c>
      <c r="H4339" s="2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hidden="1" customHeight="1" x14ac:dyDescent="0.3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hidden="1" customHeight="1" x14ac:dyDescent="0.3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f t="shared" si="134"/>
        <v>1099.9482</v>
      </c>
      <c r="H4341" s="2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hidden="1" customHeight="1" x14ac:dyDescent="0.3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hidden="1" customHeight="1" x14ac:dyDescent="0.3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hidden="1" customHeight="1" x14ac:dyDescent="0.3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f t="shared" si="134"/>
        <v>1664.1680000000001</v>
      </c>
      <c r="H4344" s="2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hidden="1" customHeight="1" x14ac:dyDescent="0.3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hidden="1" customHeight="1" x14ac:dyDescent="0.3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f t="shared" si="134"/>
        <v>1014.6927999999999</v>
      </c>
      <c r="H4346" s="2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hidden="1" customHeight="1" x14ac:dyDescent="0.3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3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hidden="1" customHeight="1" x14ac:dyDescent="0.3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f t="shared" si="134"/>
        <v>66.261300000000006</v>
      </c>
      <c r="H4349" s="2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hidden="1" customHeight="1" x14ac:dyDescent="0.3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f t="shared" si="134"/>
        <v>39.504899999999999</v>
      </c>
      <c r="H4350" s="2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hidden="1" customHeight="1" x14ac:dyDescent="0.3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f t="shared" si="134"/>
        <v>576.78250000000003</v>
      </c>
      <c r="H4351" s="2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3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f t="shared" si="134"/>
        <v>415.12200000000001</v>
      </c>
      <c r="H4352" s="2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3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f t="shared" si="134"/>
        <v>25.878599999999999</v>
      </c>
      <c r="H4353" s="2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hidden="1" customHeight="1" x14ac:dyDescent="0.3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4"/>
        <v>473.80779999999993</v>
      </c>
      <c r="H4354" s="2">
        <f t="shared" si="135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hidden="1" customHeight="1" x14ac:dyDescent="0.3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2">
        <f t="shared" ref="H4355:H4418" si="137">E4355-G4355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3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hidden="1" customHeight="1" x14ac:dyDescent="0.3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3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hidden="1" customHeight="1" x14ac:dyDescent="0.3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hidden="1" customHeight="1" x14ac:dyDescent="0.3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6"/>
        <v>1059.684</v>
      </c>
      <c r="H4360" s="2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hidden="1" customHeight="1" x14ac:dyDescent="0.3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3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3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hidden="1" customHeight="1" x14ac:dyDescent="0.3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hidden="1" customHeight="1" x14ac:dyDescent="0.3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f t="shared" si="136"/>
        <v>1042.7024999999999</v>
      </c>
      <c r="H4365" s="2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hidden="1" customHeight="1" x14ac:dyDescent="0.3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hidden="1" customHeight="1" x14ac:dyDescent="0.3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f t="shared" si="136"/>
        <v>1972.7281999999998</v>
      </c>
      <c r="H4367" s="2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hidden="1" customHeight="1" x14ac:dyDescent="0.3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3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3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hidden="1" customHeight="1" x14ac:dyDescent="0.3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hidden="1" customHeight="1" x14ac:dyDescent="0.3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hidden="1" customHeight="1" x14ac:dyDescent="0.3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hidden="1" customHeight="1" x14ac:dyDescent="0.3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3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hidden="1" customHeight="1" x14ac:dyDescent="0.3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f t="shared" si="136"/>
        <v>1734.1598999999999</v>
      </c>
      <c r="H4376" s="2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hidden="1" customHeight="1" x14ac:dyDescent="0.3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hidden="1" customHeight="1" x14ac:dyDescent="0.3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f t="shared" si="136"/>
        <v>1962.5320000000002</v>
      </c>
      <c r="H4378" s="2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hidden="1" customHeight="1" x14ac:dyDescent="0.3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f t="shared" si="136"/>
        <v>1085.9376</v>
      </c>
      <c r="H4379" s="2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hidden="1" customHeight="1" x14ac:dyDescent="0.3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3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hidden="1" customHeight="1" x14ac:dyDescent="0.3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3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hidden="1" customHeight="1" x14ac:dyDescent="0.3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3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3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3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3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3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hidden="1" customHeight="1" x14ac:dyDescent="0.3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f t="shared" si="136"/>
        <v>1143.6359</v>
      </c>
      <c r="H4390" s="2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hidden="1" customHeight="1" x14ac:dyDescent="0.3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hidden="1" customHeight="1" x14ac:dyDescent="0.3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3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hidden="1" customHeight="1" x14ac:dyDescent="0.3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3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3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3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hidden="1" customHeight="1" x14ac:dyDescent="0.3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3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hidden="1" customHeight="1" x14ac:dyDescent="0.3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f t="shared" si="136"/>
        <v>1640.9087999999999</v>
      </c>
      <c r="H4400" s="2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hidden="1" customHeight="1" x14ac:dyDescent="0.3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hidden="1" customHeight="1" x14ac:dyDescent="0.3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f t="shared" si="136"/>
        <v>1094.3322000000001</v>
      </c>
      <c r="H4402" s="2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hidden="1" customHeight="1" x14ac:dyDescent="0.3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hidden="1" customHeight="1" x14ac:dyDescent="0.3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hidden="1" customHeight="1" x14ac:dyDescent="0.3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6"/>
        <v>1174.5239999999999</v>
      </c>
      <c r="H4405" s="2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3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hidden="1" customHeight="1" x14ac:dyDescent="0.3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f t="shared" si="136"/>
        <v>1625.1183000000001</v>
      </c>
      <c r="H4407" s="2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hidden="1" customHeight="1" x14ac:dyDescent="0.3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hidden="1" customHeight="1" x14ac:dyDescent="0.3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hidden="1" customHeight="1" x14ac:dyDescent="0.3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f t="shared" si="136"/>
        <v>1209.2525000000001</v>
      </c>
      <c r="H4410" s="2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hidden="1" customHeight="1" x14ac:dyDescent="0.3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6"/>
        <v>2037.3119999999999</v>
      </c>
      <c r="H4411" s="2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hidden="1" customHeight="1" x14ac:dyDescent="0.3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3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6"/>
        <v>49.616999999999997</v>
      </c>
      <c r="H4413" s="2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hidden="1" customHeight="1" x14ac:dyDescent="0.3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f t="shared" si="136"/>
        <v>716.80160000000001</v>
      </c>
      <c r="H4414" s="2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hidden="1" customHeight="1" x14ac:dyDescent="0.3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6"/>
        <v>1156.1024</v>
      </c>
      <c r="H4415" s="2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hidden="1" customHeight="1" x14ac:dyDescent="0.3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f t="shared" si="136"/>
        <v>1276.3691999999999</v>
      </c>
      <c r="H4416" s="2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3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f t="shared" si="136"/>
        <v>114.565</v>
      </c>
      <c r="H4417" s="2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hidden="1" customHeight="1" x14ac:dyDescent="0.3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f t="shared" si="136"/>
        <v>230.44600000000003</v>
      </c>
      <c r="H4418" s="2">
        <f t="shared" si="137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hidden="1" customHeight="1" x14ac:dyDescent="0.3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2">
        <f t="shared" ref="H4419:H4482" si="139">E4419-G4419</f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hidden="1" customHeight="1" x14ac:dyDescent="0.3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hidden="1" customHeight="1" x14ac:dyDescent="0.3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hidden="1" customHeight="1" x14ac:dyDescent="0.3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hidden="1" customHeight="1" x14ac:dyDescent="0.3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hidden="1" customHeight="1" x14ac:dyDescent="0.3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hidden="1" customHeight="1" x14ac:dyDescent="0.3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f t="shared" si="138"/>
        <v>1160.9988000000001</v>
      </c>
      <c r="H4425" s="2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hidden="1" customHeight="1" x14ac:dyDescent="0.3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hidden="1" customHeight="1" x14ac:dyDescent="0.3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3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hidden="1" customHeight="1" x14ac:dyDescent="0.3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hidden="1" customHeight="1" x14ac:dyDescent="0.3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f t="shared" si="138"/>
        <v>1299.4769999999999</v>
      </c>
      <c r="H4430" s="2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hidden="1" customHeight="1" x14ac:dyDescent="0.3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hidden="1" customHeight="1" x14ac:dyDescent="0.3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hidden="1" customHeight="1" x14ac:dyDescent="0.3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f t="shared" si="138"/>
        <v>1051.5329999999999</v>
      </c>
      <c r="H4433" s="2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hidden="1" customHeight="1" x14ac:dyDescent="0.3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f t="shared" si="138"/>
        <v>1870.5301999999999</v>
      </c>
      <c r="H4434" s="2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hidden="1" customHeight="1" x14ac:dyDescent="0.3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3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hidden="1" customHeight="1" x14ac:dyDescent="0.3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hidden="1" customHeight="1" x14ac:dyDescent="0.3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hidden="1" customHeight="1" x14ac:dyDescent="0.3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hidden="1" customHeight="1" x14ac:dyDescent="0.3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hidden="1" customHeight="1" x14ac:dyDescent="0.3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hidden="1" customHeight="1" x14ac:dyDescent="0.3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8"/>
        <v>1207.2060000000001</v>
      </c>
      <c r="H4442" s="2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hidden="1" customHeight="1" x14ac:dyDescent="0.3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3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3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hidden="1" customHeight="1" x14ac:dyDescent="0.3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hidden="1" customHeight="1" x14ac:dyDescent="0.3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f t="shared" si="138"/>
        <v>1374.355</v>
      </c>
      <c r="H4447" s="2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hidden="1" customHeight="1" x14ac:dyDescent="0.3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f t="shared" si="138"/>
        <v>1076.1855</v>
      </c>
      <c r="H4448" s="2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hidden="1" customHeight="1" x14ac:dyDescent="0.3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f t="shared" si="138"/>
        <v>1707.5472</v>
      </c>
      <c r="H4449" s="2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hidden="1" customHeight="1" x14ac:dyDescent="0.3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hidden="1" customHeight="1" x14ac:dyDescent="0.3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hidden="1" customHeight="1" x14ac:dyDescent="0.3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8"/>
        <v>2366.5500000000002</v>
      </c>
      <c r="H4452" s="2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3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hidden="1" customHeight="1" x14ac:dyDescent="0.3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8"/>
        <v>1975.2216000000001</v>
      </c>
      <c r="H4454" s="2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hidden="1" customHeight="1" x14ac:dyDescent="0.3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f t="shared" si="138"/>
        <v>1579.9574</v>
      </c>
      <c r="H4455" s="2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hidden="1" customHeight="1" x14ac:dyDescent="0.3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8"/>
        <v>1049.6983999999998</v>
      </c>
      <c r="H4456" s="2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hidden="1" customHeight="1" x14ac:dyDescent="0.3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hidden="1" customHeight="1" x14ac:dyDescent="0.3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8"/>
        <v>1816.7930000000001</v>
      </c>
      <c r="H4458" s="2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hidden="1" customHeight="1" x14ac:dyDescent="0.3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f t="shared" si="138"/>
        <v>1570.8264000000001</v>
      </c>
      <c r="H4459" s="2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hidden="1" customHeight="1" x14ac:dyDescent="0.3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3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hidden="1" customHeight="1" x14ac:dyDescent="0.3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3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hidden="1" customHeight="1" x14ac:dyDescent="0.3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hidden="1" customHeight="1" x14ac:dyDescent="0.3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hidden="1" customHeight="1" x14ac:dyDescent="0.3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3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hidden="1" customHeight="1" x14ac:dyDescent="0.3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hidden="1" customHeight="1" x14ac:dyDescent="0.3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hidden="1" customHeight="1" x14ac:dyDescent="0.3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hidden="1" customHeight="1" x14ac:dyDescent="0.3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f t="shared" si="138"/>
        <v>1077.8669</v>
      </c>
      <c r="H4471" s="2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hidden="1" customHeight="1" x14ac:dyDescent="0.3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f t="shared" si="138"/>
        <v>1600.8201000000001</v>
      </c>
      <c r="H4472" s="2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hidden="1" customHeight="1" x14ac:dyDescent="0.3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hidden="1" customHeight="1" x14ac:dyDescent="0.3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hidden="1" customHeight="1" x14ac:dyDescent="0.3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3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hidden="1" customHeight="1" x14ac:dyDescent="0.3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8"/>
        <v>571.86500000000001</v>
      </c>
      <c r="H4477" s="2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hidden="1" customHeight="1" x14ac:dyDescent="0.3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f t="shared" si="138"/>
        <v>367.32600000000002</v>
      </c>
      <c r="H4478" s="2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hidden="1" customHeight="1" x14ac:dyDescent="0.3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f t="shared" si="138"/>
        <v>628.23410000000001</v>
      </c>
      <c r="H4479" s="2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hidden="1" customHeight="1" x14ac:dyDescent="0.3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f t="shared" si="138"/>
        <v>97.989400000000003</v>
      </c>
      <c r="H4480" s="2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hidden="1" customHeight="1" x14ac:dyDescent="0.3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f t="shared" si="138"/>
        <v>826.86149999999998</v>
      </c>
      <c r="H4481" s="2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hidden="1" customHeight="1" x14ac:dyDescent="0.3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f t="shared" si="138"/>
        <v>2471.94</v>
      </c>
      <c r="H4482" s="2">
        <f t="shared" si="13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hidden="1" customHeight="1" x14ac:dyDescent="0.3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2">
        <f t="shared" ref="H4483:H4546" si="141">E4483-G4483</f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hidden="1" customHeight="1" x14ac:dyDescent="0.3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hidden="1" customHeight="1" x14ac:dyDescent="0.3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hidden="1" customHeight="1" x14ac:dyDescent="0.3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f t="shared" si="140"/>
        <v>1478.6342999999999</v>
      </c>
      <c r="H4486" s="2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hidden="1" customHeight="1" x14ac:dyDescent="0.3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hidden="1" customHeight="1" x14ac:dyDescent="0.3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f t="shared" si="140"/>
        <v>1497.5327999999997</v>
      </c>
      <c r="H4488" s="2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3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hidden="1" customHeight="1" x14ac:dyDescent="0.3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hidden="1" customHeight="1" x14ac:dyDescent="0.3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f t="shared" si="140"/>
        <v>2381.44</v>
      </c>
      <c r="H4491" s="2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3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hidden="1" customHeight="1" x14ac:dyDescent="0.3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f t="shared" si="140"/>
        <v>1721.7552000000001</v>
      </c>
      <c r="H4493" s="2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hidden="1" customHeight="1" x14ac:dyDescent="0.3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hidden="1" customHeight="1" x14ac:dyDescent="0.3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f t="shared" si="140"/>
        <v>1498.7531999999999</v>
      </c>
      <c r="H4495" s="2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hidden="1" customHeight="1" x14ac:dyDescent="0.3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3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hidden="1" customHeight="1" x14ac:dyDescent="0.3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hidden="1" customHeight="1" x14ac:dyDescent="0.3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f t="shared" si="140"/>
        <v>1853.2699</v>
      </c>
      <c r="H4499" s="2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hidden="1" customHeight="1" x14ac:dyDescent="0.3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hidden="1" customHeight="1" x14ac:dyDescent="0.3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0"/>
        <v>1002.5008000000001</v>
      </c>
      <c r="H4501" s="2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hidden="1" customHeight="1" x14ac:dyDescent="0.3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f t="shared" si="140"/>
        <v>1021.413</v>
      </c>
      <c r="H4502" s="2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3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hidden="1" customHeight="1" x14ac:dyDescent="0.3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hidden="1" customHeight="1" x14ac:dyDescent="0.3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hidden="1" customHeight="1" x14ac:dyDescent="0.3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3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hidden="1" customHeight="1" x14ac:dyDescent="0.3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hidden="1" customHeight="1" x14ac:dyDescent="0.3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hidden="1" customHeight="1" x14ac:dyDescent="0.3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hidden="1" customHeight="1" x14ac:dyDescent="0.3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hidden="1" customHeight="1" x14ac:dyDescent="0.3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hidden="1" customHeight="1" x14ac:dyDescent="0.3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hidden="1" customHeight="1" x14ac:dyDescent="0.3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hidden="1" customHeight="1" x14ac:dyDescent="0.3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f t="shared" si="140"/>
        <v>1578.7104000000002</v>
      </c>
      <c r="H4515" s="2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hidden="1" customHeight="1" x14ac:dyDescent="0.3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f t="shared" si="140"/>
        <v>1985.8144999999997</v>
      </c>
      <c r="H4516" s="2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hidden="1" customHeight="1" x14ac:dyDescent="0.3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hidden="1" customHeight="1" x14ac:dyDescent="0.3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f t="shared" si="140"/>
        <v>1624.9685999999999</v>
      </c>
      <c r="H4518" s="2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3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3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hidden="1" customHeight="1" x14ac:dyDescent="0.3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hidden="1" customHeight="1" x14ac:dyDescent="0.3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3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hidden="1" customHeight="1" x14ac:dyDescent="0.3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hidden="1" customHeight="1" x14ac:dyDescent="0.3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hidden="1" customHeight="1" x14ac:dyDescent="0.3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hidden="1" customHeight="1" x14ac:dyDescent="0.3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f t="shared" si="140"/>
        <v>1450.5791999999999</v>
      </c>
      <c r="H4527" s="2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hidden="1" customHeight="1" x14ac:dyDescent="0.3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3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hidden="1" customHeight="1" x14ac:dyDescent="0.3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hidden="1" customHeight="1" x14ac:dyDescent="0.3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hidden="1" customHeight="1" x14ac:dyDescent="0.3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hidden="1" customHeight="1" x14ac:dyDescent="0.3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3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hidden="1" customHeight="1" x14ac:dyDescent="0.3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hidden="1" customHeight="1" x14ac:dyDescent="0.3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hidden="1" customHeight="1" x14ac:dyDescent="0.3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0"/>
        <v>2151.5519999999997</v>
      </c>
      <c r="H4537" s="2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3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hidden="1" customHeight="1" x14ac:dyDescent="0.3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f t="shared" si="140"/>
        <v>1270.4052999999999</v>
      </c>
      <c r="H4539" s="2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3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hidden="1" customHeight="1" x14ac:dyDescent="0.3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f t="shared" si="140"/>
        <v>1505.3579999999999</v>
      </c>
      <c r="H4541" s="2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hidden="1" customHeight="1" x14ac:dyDescent="0.3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f t="shared" si="140"/>
        <v>1393.7175</v>
      </c>
      <c r="H4542" s="2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hidden="1" customHeight="1" x14ac:dyDescent="0.3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0"/>
        <v>908.76800000000003</v>
      </c>
      <c r="H4543" s="2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hidden="1" customHeight="1" x14ac:dyDescent="0.3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f t="shared" si="140"/>
        <v>998.36749999999995</v>
      </c>
      <c r="H4544" s="2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hidden="1" customHeight="1" x14ac:dyDescent="0.3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f t="shared" si="140"/>
        <v>461.5095</v>
      </c>
      <c r="H4545" s="2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3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f t="shared" si="140"/>
        <v>154.53149999999999</v>
      </c>
      <c r="H4546" s="2">
        <f t="shared" si="141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hidden="1" customHeight="1" x14ac:dyDescent="0.3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2">
        <f t="shared" ref="H4547:H4610" si="143">E4547-G4547</f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hidden="1" customHeight="1" x14ac:dyDescent="0.3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hidden="1" customHeight="1" x14ac:dyDescent="0.3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3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hidden="1" customHeight="1" x14ac:dyDescent="0.3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hidden="1" customHeight="1" x14ac:dyDescent="0.3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hidden="1" customHeight="1" x14ac:dyDescent="0.3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hidden="1" customHeight="1" x14ac:dyDescent="0.3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hidden="1" customHeight="1" x14ac:dyDescent="0.3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hidden="1" customHeight="1" x14ac:dyDescent="0.3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3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hidden="1" customHeight="1" x14ac:dyDescent="0.3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f t="shared" si="142"/>
        <v>1760.2221</v>
      </c>
      <c r="H4558" s="2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hidden="1" customHeight="1" x14ac:dyDescent="0.3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hidden="1" customHeight="1" x14ac:dyDescent="0.3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f t="shared" si="142"/>
        <v>1122.1475</v>
      </c>
      <c r="H4560" s="2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hidden="1" customHeight="1" x14ac:dyDescent="0.3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hidden="1" customHeight="1" x14ac:dyDescent="0.3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hidden="1" customHeight="1" x14ac:dyDescent="0.3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2"/>
        <v>2022.0911999999998</v>
      </c>
      <c r="H4563" s="2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hidden="1" customHeight="1" x14ac:dyDescent="0.3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hidden="1" customHeight="1" x14ac:dyDescent="0.3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f t="shared" si="142"/>
        <v>1281.5066999999999</v>
      </c>
      <c r="H4565" s="2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3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hidden="1" customHeight="1" x14ac:dyDescent="0.3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3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3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hidden="1" customHeight="1" x14ac:dyDescent="0.3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hidden="1" customHeight="1" x14ac:dyDescent="0.3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hidden="1" customHeight="1" x14ac:dyDescent="0.3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hidden="1" customHeight="1" x14ac:dyDescent="0.3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3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3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3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hidden="1" customHeight="1" x14ac:dyDescent="0.3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hidden="1" customHeight="1" x14ac:dyDescent="0.3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hidden="1" customHeight="1" x14ac:dyDescent="0.3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hidden="1" customHeight="1" x14ac:dyDescent="0.3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hidden="1" customHeight="1" x14ac:dyDescent="0.3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3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hidden="1" customHeight="1" x14ac:dyDescent="0.3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hidden="1" customHeight="1" x14ac:dyDescent="0.3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hidden="1" customHeight="1" x14ac:dyDescent="0.3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f t="shared" si="142"/>
        <v>1461.3608000000002</v>
      </c>
      <c r="H4585" s="2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hidden="1" customHeight="1" x14ac:dyDescent="0.3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hidden="1" customHeight="1" x14ac:dyDescent="0.3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2"/>
        <v>2232.1411000000003</v>
      </c>
      <c r="H4587" s="2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3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hidden="1" customHeight="1" x14ac:dyDescent="0.3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hidden="1" customHeight="1" x14ac:dyDescent="0.3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f t="shared" si="142"/>
        <v>1205.9448</v>
      </c>
      <c r="H4590" s="2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hidden="1" customHeight="1" x14ac:dyDescent="0.3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f t="shared" si="142"/>
        <v>2254.7791000000002</v>
      </c>
      <c r="H4591" s="2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hidden="1" customHeight="1" x14ac:dyDescent="0.3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hidden="1" customHeight="1" x14ac:dyDescent="0.3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2"/>
        <v>1887.0016000000001</v>
      </c>
      <c r="H4593" s="2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hidden="1" customHeight="1" x14ac:dyDescent="0.3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hidden="1" customHeight="1" x14ac:dyDescent="0.3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f t="shared" si="142"/>
        <v>1535.8998000000001</v>
      </c>
      <c r="H4595" s="2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hidden="1" customHeight="1" x14ac:dyDescent="0.3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f t="shared" si="142"/>
        <v>2133.9743999999996</v>
      </c>
      <c r="H4596" s="2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hidden="1" customHeight="1" x14ac:dyDescent="0.3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2"/>
        <v>1395.7552000000003</v>
      </c>
      <c r="H4597" s="2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hidden="1" customHeight="1" x14ac:dyDescent="0.3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f t="shared" si="142"/>
        <v>1436.2062000000001</v>
      </c>
      <c r="H4598" s="2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hidden="1" customHeight="1" x14ac:dyDescent="0.3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hidden="1" customHeight="1" x14ac:dyDescent="0.3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hidden="1" customHeight="1" x14ac:dyDescent="0.3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3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3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hidden="1" customHeight="1" x14ac:dyDescent="0.3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hidden="1" customHeight="1" x14ac:dyDescent="0.3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f t="shared" si="142"/>
        <v>1099.4076</v>
      </c>
      <c r="H4605" s="2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3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2"/>
        <v>38.788400000000003</v>
      </c>
      <c r="H4606" s="2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hidden="1" customHeight="1" x14ac:dyDescent="0.3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f t="shared" si="142"/>
        <v>920.48320000000012</v>
      </c>
      <c r="H4607" s="2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hidden="1" customHeight="1" x14ac:dyDescent="0.3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f t="shared" si="142"/>
        <v>480.40750000000003</v>
      </c>
      <c r="H4608" s="2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hidden="1" customHeight="1" x14ac:dyDescent="0.3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f t="shared" si="142"/>
        <v>536.78160000000003</v>
      </c>
      <c r="H4609" s="2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3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f t="shared" si="142"/>
        <v>365.58</v>
      </c>
      <c r="H4610" s="2">
        <f t="shared" si="143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hidden="1" customHeight="1" x14ac:dyDescent="0.3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2">
        <f t="shared" ref="H4611:H4674" si="145">E4611-G4611</f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hidden="1" customHeight="1" x14ac:dyDescent="0.3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hidden="1" customHeight="1" x14ac:dyDescent="0.3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hidden="1" customHeight="1" x14ac:dyDescent="0.3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hidden="1" customHeight="1" x14ac:dyDescent="0.3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f t="shared" si="144"/>
        <v>1150.2426</v>
      </c>
      <c r="H4615" s="2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3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hidden="1" customHeight="1" x14ac:dyDescent="0.3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f t="shared" si="144"/>
        <v>1191.2112</v>
      </c>
      <c r="H4617" s="2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hidden="1" customHeight="1" x14ac:dyDescent="0.3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3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hidden="1" customHeight="1" x14ac:dyDescent="0.3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hidden="1" customHeight="1" x14ac:dyDescent="0.3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f t="shared" si="144"/>
        <v>1075.1990000000001</v>
      </c>
      <c r="H4621" s="2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hidden="1" customHeight="1" x14ac:dyDescent="0.3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3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hidden="1" customHeight="1" x14ac:dyDescent="0.3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hidden="1" customHeight="1" x14ac:dyDescent="0.3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hidden="1" customHeight="1" x14ac:dyDescent="0.3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hidden="1" customHeight="1" x14ac:dyDescent="0.3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hidden="1" customHeight="1" x14ac:dyDescent="0.3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f t="shared" si="144"/>
        <v>1118.145</v>
      </c>
      <c r="H4628" s="2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hidden="1" customHeight="1" x14ac:dyDescent="0.3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f t="shared" si="144"/>
        <v>1018.1454</v>
      </c>
      <c r="H4629" s="2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hidden="1" customHeight="1" x14ac:dyDescent="0.3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f t="shared" si="144"/>
        <v>1494.1572000000001</v>
      </c>
      <c r="H4630" s="2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hidden="1" customHeight="1" x14ac:dyDescent="0.3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hidden="1" customHeight="1" x14ac:dyDescent="0.3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f t="shared" si="144"/>
        <v>1779.8918000000001</v>
      </c>
      <c r="H4632" s="2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3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hidden="1" customHeight="1" x14ac:dyDescent="0.3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hidden="1" customHeight="1" x14ac:dyDescent="0.3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f t="shared" si="144"/>
        <v>1775.7633999999998</v>
      </c>
      <c r="H4635" s="2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hidden="1" customHeight="1" x14ac:dyDescent="0.3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hidden="1" customHeight="1" x14ac:dyDescent="0.3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f t="shared" si="144"/>
        <v>1994.375</v>
      </c>
      <c r="H4637" s="2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hidden="1" customHeight="1" x14ac:dyDescent="0.3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hidden="1" customHeight="1" x14ac:dyDescent="0.3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3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3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hidden="1" customHeight="1" x14ac:dyDescent="0.3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hidden="1" customHeight="1" x14ac:dyDescent="0.3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hidden="1" customHeight="1" x14ac:dyDescent="0.3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hidden="1" customHeight="1" x14ac:dyDescent="0.3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hidden="1" customHeight="1" x14ac:dyDescent="0.3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f t="shared" si="144"/>
        <v>1062.9931000000001</v>
      </c>
      <c r="H4646" s="2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hidden="1" customHeight="1" x14ac:dyDescent="0.3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4"/>
        <v>1917.2321999999999</v>
      </c>
      <c r="H4647" s="2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hidden="1" customHeight="1" x14ac:dyDescent="0.3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3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hidden="1" customHeight="1" x14ac:dyDescent="0.3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4"/>
        <v>1093.2144000000001</v>
      </c>
      <c r="H4650" s="2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hidden="1" customHeight="1" x14ac:dyDescent="0.3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4"/>
        <v>2354.1071999999999</v>
      </c>
      <c r="H4651" s="2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hidden="1" customHeight="1" x14ac:dyDescent="0.3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hidden="1" customHeight="1" x14ac:dyDescent="0.3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f t="shared" si="144"/>
        <v>1819.9644000000001</v>
      </c>
      <c r="H4653" s="2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hidden="1" customHeight="1" x14ac:dyDescent="0.3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f t="shared" si="144"/>
        <v>1682.268</v>
      </c>
      <c r="H4654" s="2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hidden="1" customHeight="1" x14ac:dyDescent="0.3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hidden="1" customHeight="1" x14ac:dyDescent="0.3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hidden="1" customHeight="1" x14ac:dyDescent="0.3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hidden="1" customHeight="1" x14ac:dyDescent="0.3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3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hidden="1" customHeight="1" x14ac:dyDescent="0.3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hidden="1" customHeight="1" x14ac:dyDescent="0.3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f t="shared" si="144"/>
        <v>1179.8670000000002</v>
      </c>
      <c r="H4661" s="2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hidden="1" customHeight="1" x14ac:dyDescent="0.3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hidden="1" customHeight="1" x14ac:dyDescent="0.3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f t="shared" si="144"/>
        <v>1310.4829999999999</v>
      </c>
      <c r="H4663" s="2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hidden="1" customHeight="1" x14ac:dyDescent="0.3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hidden="1" customHeight="1" x14ac:dyDescent="0.3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hidden="1" customHeight="1" x14ac:dyDescent="0.3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hidden="1" customHeight="1" x14ac:dyDescent="0.3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hidden="1" customHeight="1" x14ac:dyDescent="0.3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4"/>
        <v>1244.529</v>
      </c>
      <c r="H4668" s="2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hidden="1" customHeight="1" x14ac:dyDescent="0.3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4"/>
        <v>714.95399999999995</v>
      </c>
      <c r="H4669" s="2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hidden="1" customHeight="1" x14ac:dyDescent="0.3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f t="shared" si="144"/>
        <v>0</v>
      </c>
      <c r="H4670" s="2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hidden="1" customHeight="1" x14ac:dyDescent="0.3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f t="shared" si="144"/>
        <v>264.94259999999997</v>
      </c>
      <c r="H4671" s="2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hidden="1" customHeight="1" x14ac:dyDescent="0.3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f t="shared" si="144"/>
        <v>1004.0004</v>
      </c>
      <c r="H4672" s="2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hidden="1" customHeight="1" x14ac:dyDescent="0.3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4"/>
        <v>262.9495</v>
      </c>
      <c r="H4673" s="2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hidden="1" customHeight="1" x14ac:dyDescent="0.3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f t="shared" si="144"/>
        <v>119.0412</v>
      </c>
      <c r="H4674" s="2">
        <f t="shared" si="145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hidden="1" customHeight="1" x14ac:dyDescent="0.3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2">
        <f t="shared" ref="H4675:H4738" si="147">E4675-G4675</f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hidden="1" customHeight="1" x14ac:dyDescent="0.3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f t="shared" si="146"/>
        <v>1078.6893</v>
      </c>
      <c r="H4676" s="2">
        <f t="shared" si="147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hidden="1" customHeight="1" x14ac:dyDescent="0.3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f t="shared" si="146"/>
        <v>1003.6251000000001</v>
      </c>
      <c r="H4677" s="2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hidden="1" customHeight="1" x14ac:dyDescent="0.3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hidden="1" customHeight="1" x14ac:dyDescent="0.3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hidden="1" customHeight="1" x14ac:dyDescent="0.3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3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3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hidden="1" customHeight="1" x14ac:dyDescent="0.3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f t="shared" si="146"/>
        <v>2085.7412000000004</v>
      </c>
      <c r="H4683" s="2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hidden="1" customHeight="1" x14ac:dyDescent="0.3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3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hidden="1" customHeight="1" x14ac:dyDescent="0.3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f t="shared" si="146"/>
        <v>1395.2</v>
      </c>
      <c r="H4686" s="2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3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hidden="1" customHeight="1" x14ac:dyDescent="0.3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3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hidden="1" customHeight="1" x14ac:dyDescent="0.3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hidden="1" customHeight="1" x14ac:dyDescent="0.3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6"/>
        <v>1362.0208</v>
      </c>
      <c r="H4691" s="2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hidden="1" customHeight="1" x14ac:dyDescent="0.3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hidden="1" customHeight="1" x14ac:dyDescent="0.3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hidden="1" customHeight="1" x14ac:dyDescent="0.3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6"/>
        <v>1017.4164000000001</v>
      </c>
      <c r="H4694" s="2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hidden="1" customHeight="1" x14ac:dyDescent="0.3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hidden="1" customHeight="1" x14ac:dyDescent="0.3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hidden="1" customHeight="1" x14ac:dyDescent="0.3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hidden="1" customHeight="1" x14ac:dyDescent="0.3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f t="shared" si="146"/>
        <v>1782.0575999999999</v>
      </c>
      <c r="H4698" s="2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hidden="1" customHeight="1" x14ac:dyDescent="0.3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3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hidden="1" customHeight="1" x14ac:dyDescent="0.3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hidden="1" customHeight="1" x14ac:dyDescent="0.3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f t="shared" si="146"/>
        <v>1708.1226000000001</v>
      </c>
      <c r="H4702" s="2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hidden="1" customHeight="1" x14ac:dyDescent="0.3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6"/>
        <v>1563.6479999999999</v>
      </c>
      <c r="H4703" s="2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3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hidden="1" customHeight="1" x14ac:dyDescent="0.3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hidden="1" customHeight="1" x14ac:dyDescent="0.3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3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hidden="1" customHeight="1" x14ac:dyDescent="0.3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3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hidden="1" customHeight="1" x14ac:dyDescent="0.3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hidden="1" customHeight="1" x14ac:dyDescent="0.3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hidden="1" customHeight="1" x14ac:dyDescent="0.3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hidden="1" customHeight="1" x14ac:dyDescent="0.3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f t="shared" si="146"/>
        <v>1739.1464999999998</v>
      </c>
      <c r="H4713" s="2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hidden="1" customHeight="1" x14ac:dyDescent="0.3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hidden="1" customHeight="1" x14ac:dyDescent="0.3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hidden="1" customHeight="1" x14ac:dyDescent="0.3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3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hidden="1" customHeight="1" x14ac:dyDescent="0.3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hidden="1" customHeight="1" x14ac:dyDescent="0.3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hidden="1" customHeight="1" x14ac:dyDescent="0.3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hidden="1" customHeight="1" x14ac:dyDescent="0.3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f t="shared" si="146"/>
        <v>1624.1496000000002</v>
      </c>
      <c r="H4721" s="2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hidden="1" customHeight="1" x14ac:dyDescent="0.3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f t="shared" si="146"/>
        <v>2222.8764000000001</v>
      </c>
      <c r="H4722" s="2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3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hidden="1" customHeight="1" x14ac:dyDescent="0.3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3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hidden="1" customHeight="1" x14ac:dyDescent="0.3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3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3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hidden="1" customHeight="1" x14ac:dyDescent="0.3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f t="shared" si="146"/>
        <v>1216.5648000000001</v>
      </c>
      <c r="H4729" s="2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hidden="1" customHeight="1" x14ac:dyDescent="0.3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f t="shared" si="146"/>
        <v>1477.3792000000001</v>
      </c>
      <c r="H4730" s="2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hidden="1" customHeight="1" x14ac:dyDescent="0.3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f t="shared" si="146"/>
        <v>1867.646</v>
      </c>
      <c r="H4731" s="2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hidden="1" customHeight="1" x14ac:dyDescent="0.3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hidden="1" customHeight="1" x14ac:dyDescent="0.3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f t="shared" si="146"/>
        <v>1331.722</v>
      </c>
      <c r="H4733" s="2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hidden="1" customHeight="1" x14ac:dyDescent="0.3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f t="shared" si="146"/>
        <v>917.84440000000006</v>
      </c>
      <c r="H4734" s="2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3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f t="shared" si="146"/>
        <v>685.11079999999993</v>
      </c>
      <c r="H4735" s="2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hidden="1" customHeight="1" x14ac:dyDescent="0.3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f t="shared" si="146"/>
        <v>289.4452</v>
      </c>
      <c r="H4736" s="2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hidden="1" customHeight="1" x14ac:dyDescent="0.3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f t="shared" si="146"/>
        <v>752.20740000000001</v>
      </c>
      <c r="H4737" s="2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hidden="1" customHeight="1" x14ac:dyDescent="0.3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f t="shared" si="146"/>
        <v>38.785700000000006</v>
      </c>
      <c r="H4738" s="2">
        <f t="shared" si="147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hidden="1" customHeight="1" x14ac:dyDescent="0.3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2">
        <f t="shared" ref="H4739:H4802" si="149">E4739-G4739</f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3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hidden="1" customHeight="1" x14ac:dyDescent="0.3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f t="shared" si="148"/>
        <v>1840.8583999999998</v>
      </c>
      <c r="H4741" s="2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hidden="1" customHeight="1" x14ac:dyDescent="0.3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hidden="1" customHeight="1" x14ac:dyDescent="0.3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hidden="1" customHeight="1" x14ac:dyDescent="0.3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3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hidden="1" customHeight="1" x14ac:dyDescent="0.3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3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hidden="1" customHeight="1" x14ac:dyDescent="0.3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hidden="1" customHeight="1" x14ac:dyDescent="0.3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f t="shared" si="148"/>
        <v>1782.3022000000001</v>
      </c>
      <c r="H4749" s="2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hidden="1" customHeight="1" x14ac:dyDescent="0.3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f t="shared" si="148"/>
        <v>1301.5440000000001</v>
      </c>
      <c r="H4750" s="2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hidden="1" customHeight="1" x14ac:dyDescent="0.3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3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3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hidden="1" customHeight="1" x14ac:dyDescent="0.3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hidden="1" customHeight="1" x14ac:dyDescent="0.3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8"/>
        <v>1319.9648000000002</v>
      </c>
      <c r="H4755" s="2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hidden="1" customHeight="1" x14ac:dyDescent="0.3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3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hidden="1" customHeight="1" x14ac:dyDescent="0.3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f t="shared" si="148"/>
        <v>2010.8591999999999</v>
      </c>
      <c r="H4758" s="2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hidden="1" customHeight="1" x14ac:dyDescent="0.3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hidden="1" customHeight="1" x14ac:dyDescent="0.3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hidden="1" customHeight="1" x14ac:dyDescent="0.3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f t="shared" si="148"/>
        <v>1136.604</v>
      </c>
      <c r="H4761" s="2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hidden="1" customHeight="1" x14ac:dyDescent="0.3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hidden="1" customHeight="1" x14ac:dyDescent="0.3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hidden="1" customHeight="1" x14ac:dyDescent="0.3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8"/>
        <v>2074.9910000000004</v>
      </c>
      <c r="H4764" s="2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3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3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hidden="1" customHeight="1" x14ac:dyDescent="0.3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hidden="1" customHeight="1" x14ac:dyDescent="0.3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3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hidden="1" customHeight="1" x14ac:dyDescent="0.3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f t="shared" si="148"/>
        <v>1293.3864999999998</v>
      </c>
      <c r="H4770" s="2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hidden="1" customHeight="1" x14ac:dyDescent="0.3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8"/>
        <v>1084.1098999999999</v>
      </c>
      <c r="H4771" s="2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hidden="1" customHeight="1" x14ac:dyDescent="0.3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f t="shared" si="148"/>
        <v>1297.7624000000001</v>
      </c>
      <c r="H4772" s="2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hidden="1" customHeight="1" x14ac:dyDescent="0.3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8"/>
        <v>1143.0862</v>
      </c>
      <c r="H4773" s="2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hidden="1" customHeight="1" x14ac:dyDescent="0.3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hidden="1" customHeight="1" x14ac:dyDescent="0.3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hidden="1" customHeight="1" x14ac:dyDescent="0.3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3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hidden="1" customHeight="1" x14ac:dyDescent="0.3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hidden="1" customHeight="1" x14ac:dyDescent="0.3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hidden="1" customHeight="1" x14ac:dyDescent="0.3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hidden="1" customHeight="1" x14ac:dyDescent="0.3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hidden="1" customHeight="1" x14ac:dyDescent="0.3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8"/>
        <v>1553.9054999999998</v>
      </c>
      <c r="H4782" s="2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hidden="1" customHeight="1" x14ac:dyDescent="0.3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hidden="1" customHeight="1" x14ac:dyDescent="0.3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3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hidden="1" customHeight="1" x14ac:dyDescent="0.3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hidden="1" customHeight="1" x14ac:dyDescent="0.3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hidden="1" customHeight="1" x14ac:dyDescent="0.3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hidden="1" customHeight="1" x14ac:dyDescent="0.3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hidden="1" customHeight="1" x14ac:dyDescent="0.3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hidden="1" customHeight="1" x14ac:dyDescent="0.3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f t="shared" si="148"/>
        <v>2073.9960000000001</v>
      </c>
      <c r="H4791" s="2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3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hidden="1" customHeight="1" x14ac:dyDescent="0.3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f t="shared" si="148"/>
        <v>1236.1866</v>
      </c>
      <c r="H4793" s="2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3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hidden="1" customHeight="1" x14ac:dyDescent="0.3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hidden="1" customHeight="1" x14ac:dyDescent="0.3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hidden="1" customHeight="1" x14ac:dyDescent="0.3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f t="shared" si="148"/>
        <v>1545.0467999999998</v>
      </c>
      <c r="H4797" s="2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hidden="1" customHeight="1" x14ac:dyDescent="0.3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8"/>
        <v>127.87460000000002</v>
      </c>
      <c r="H4798" s="2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hidden="1" customHeight="1" x14ac:dyDescent="0.3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f t="shared" si="148"/>
        <v>1937.5373999999999</v>
      </c>
      <c r="H4799" s="2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hidden="1" customHeight="1" x14ac:dyDescent="0.3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f t="shared" si="148"/>
        <v>729.81229999999994</v>
      </c>
      <c r="H4800" s="2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hidden="1" customHeight="1" x14ac:dyDescent="0.3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f t="shared" si="148"/>
        <v>604.63560000000007</v>
      </c>
      <c r="H4801" s="2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3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f t="shared" si="148"/>
        <v>250.22129999999999</v>
      </c>
      <c r="H4802" s="2">
        <f t="shared" si="14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hidden="1" customHeight="1" x14ac:dyDescent="0.3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2">
        <f t="shared" ref="H4803:H4866" si="151">E4803-G4803</f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3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hidden="1" customHeight="1" x14ac:dyDescent="0.3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3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hidden="1" customHeight="1" x14ac:dyDescent="0.3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3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3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hidden="1" customHeight="1" x14ac:dyDescent="0.3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hidden="1" customHeight="1" x14ac:dyDescent="0.3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hidden="1" customHeight="1" x14ac:dyDescent="0.3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hidden="1" customHeight="1" x14ac:dyDescent="0.3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f t="shared" si="150"/>
        <v>1314.4760000000001</v>
      </c>
      <c r="H4813" s="2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hidden="1" customHeight="1" x14ac:dyDescent="0.3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hidden="1" customHeight="1" x14ac:dyDescent="0.3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hidden="1" customHeight="1" x14ac:dyDescent="0.3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f t="shared" si="150"/>
        <v>1023.0636000000001</v>
      </c>
      <c r="H4816" s="2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hidden="1" customHeight="1" x14ac:dyDescent="0.3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hidden="1" customHeight="1" x14ac:dyDescent="0.3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3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hidden="1" customHeight="1" x14ac:dyDescent="0.3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f t="shared" si="150"/>
        <v>1995.0816</v>
      </c>
      <c r="H4820" s="2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hidden="1" customHeight="1" x14ac:dyDescent="0.3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hidden="1" customHeight="1" x14ac:dyDescent="0.3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f t="shared" si="150"/>
        <v>1160.1018000000001</v>
      </c>
      <c r="H4822" s="2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hidden="1" customHeight="1" x14ac:dyDescent="0.3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f t="shared" si="150"/>
        <v>1963.1947999999998</v>
      </c>
      <c r="H4823" s="2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3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3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hidden="1" customHeight="1" x14ac:dyDescent="0.3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hidden="1" customHeight="1" x14ac:dyDescent="0.3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hidden="1" customHeight="1" x14ac:dyDescent="0.3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f t="shared" si="150"/>
        <v>2056.855</v>
      </c>
      <c r="H4828" s="2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3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hidden="1" customHeight="1" x14ac:dyDescent="0.3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3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3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hidden="1" customHeight="1" x14ac:dyDescent="0.3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3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hidden="1" customHeight="1" x14ac:dyDescent="0.3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3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hidden="1" customHeight="1" x14ac:dyDescent="0.3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f t="shared" si="150"/>
        <v>1498.9309999999998</v>
      </c>
      <c r="H4837" s="2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hidden="1" customHeight="1" x14ac:dyDescent="0.3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hidden="1" customHeight="1" x14ac:dyDescent="0.3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f t="shared" si="150"/>
        <v>1930.3920000000001</v>
      </c>
      <c r="H4839" s="2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hidden="1" customHeight="1" x14ac:dyDescent="0.3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hidden="1" customHeight="1" x14ac:dyDescent="0.3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3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f t="shared" si="150"/>
        <v>4.4455999999999998</v>
      </c>
      <c r="H4842" s="2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hidden="1" customHeight="1" x14ac:dyDescent="0.3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hidden="1" customHeight="1" x14ac:dyDescent="0.3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hidden="1" customHeight="1" x14ac:dyDescent="0.3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3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3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3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hidden="1" customHeight="1" x14ac:dyDescent="0.3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3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3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3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hidden="1" customHeight="1" x14ac:dyDescent="0.3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3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hidden="1" customHeight="1" x14ac:dyDescent="0.3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f t="shared" si="150"/>
        <v>1279.4692</v>
      </c>
      <c r="H4855" s="2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hidden="1" customHeight="1" x14ac:dyDescent="0.3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hidden="1" customHeight="1" x14ac:dyDescent="0.3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3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hidden="1" customHeight="1" x14ac:dyDescent="0.3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hidden="1" customHeight="1" x14ac:dyDescent="0.3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3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f t="shared" si="150"/>
        <v>198.28549999999998</v>
      </c>
      <c r="H4861" s="2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hidden="1" customHeight="1" x14ac:dyDescent="0.3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f t="shared" si="150"/>
        <v>2093.1564000000003</v>
      </c>
      <c r="H4862" s="2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hidden="1" customHeight="1" x14ac:dyDescent="0.3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f t="shared" si="150"/>
        <v>1406.5788000000002</v>
      </c>
      <c r="H4863" s="2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3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0"/>
        <v>333.93619999999999</v>
      </c>
      <c r="H4864" s="2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hidden="1" customHeight="1" x14ac:dyDescent="0.3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0"/>
        <v>345.00480000000005</v>
      </c>
      <c r="H4865" s="2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3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f t="shared" si="150"/>
        <v>850.45259999999996</v>
      </c>
      <c r="H4866" s="2">
        <f t="shared" si="151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hidden="1" customHeight="1" x14ac:dyDescent="0.3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2">
        <f t="shared" ref="H4867:H4930" si="153">E4867-G4867</f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hidden="1" customHeight="1" x14ac:dyDescent="0.3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3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3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hidden="1" customHeight="1" x14ac:dyDescent="0.3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hidden="1" customHeight="1" x14ac:dyDescent="0.3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f t="shared" si="152"/>
        <v>1072.9536000000001</v>
      </c>
      <c r="H4872" s="2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hidden="1" customHeight="1" x14ac:dyDescent="0.3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hidden="1" customHeight="1" x14ac:dyDescent="0.3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f t="shared" si="152"/>
        <v>1260.8995</v>
      </c>
      <c r="H4874" s="2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hidden="1" customHeight="1" x14ac:dyDescent="0.3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hidden="1" customHeight="1" x14ac:dyDescent="0.3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hidden="1" customHeight="1" x14ac:dyDescent="0.3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3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hidden="1" customHeight="1" x14ac:dyDescent="0.3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hidden="1" customHeight="1" x14ac:dyDescent="0.3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hidden="1" customHeight="1" x14ac:dyDescent="0.3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hidden="1" customHeight="1" x14ac:dyDescent="0.3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f t="shared" si="152"/>
        <v>1165.01</v>
      </c>
      <c r="H4882" s="2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3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hidden="1" customHeight="1" x14ac:dyDescent="0.3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hidden="1" customHeight="1" x14ac:dyDescent="0.3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hidden="1" customHeight="1" x14ac:dyDescent="0.3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3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3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hidden="1" customHeight="1" x14ac:dyDescent="0.3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3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hidden="1" customHeight="1" x14ac:dyDescent="0.3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hidden="1" customHeight="1" x14ac:dyDescent="0.3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hidden="1" customHeight="1" x14ac:dyDescent="0.3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3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3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hidden="1" customHeight="1" x14ac:dyDescent="0.3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f t="shared" si="152"/>
        <v>1486.3335999999999</v>
      </c>
      <c r="H4896" s="2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3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hidden="1" customHeight="1" x14ac:dyDescent="0.3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f t="shared" si="152"/>
        <v>1483.8810000000001</v>
      </c>
      <c r="H4898" s="2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3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hidden="1" customHeight="1" x14ac:dyDescent="0.3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hidden="1" customHeight="1" x14ac:dyDescent="0.3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hidden="1" customHeight="1" x14ac:dyDescent="0.3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hidden="1" customHeight="1" x14ac:dyDescent="0.3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hidden="1" customHeight="1" x14ac:dyDescent="0.3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f t="shared" si="152"/>
        <v>1453.9113</v>
      </c>
      <c r="H4904" s="2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hidden="1" customHeight="1" x14ac:dyDescent="0.3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hidden="1" customHeight="1" x14ac:dyDescent="0.3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hidden="1" customHeight="1" x14ac:dyDescent="0.3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hidden="1" customHeight="1" x14ac:dyDescent="0.3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2"/>
        <v>1165.9221</v>
      </c>
      <c r="H4908" s="2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hidden="1" customHeight="1" x14ac:dyDescent="0.3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f t="shared" si="152"/>
        <v>1016.2079</v>
      </c>
      <c r="H4909" s="2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hidden="1" customHeight="1" x14ac:dyDescent="0.3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f t="shared" si="152"/>
        <v>1884.8316</v>
      </c>
      <c r="H4910" s="2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hidden="1" customHeight="1" x14ac:dyDescent="0.3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3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hidden="1" customHeight="1" x14ac:dyDescent="0.3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3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hidden="1" customHeight="1" x14ac:dyDescent="0.3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3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hidden="1" customHeight="1" x14ac:dyDescent="0.3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hidden="1" customHeight="1" x14ac:dyDescent="0.3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hidden="1" customHeight="1" x14ac:dyDescent="0.3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hidden="1" customHeight="1" x14ac:dyDescent="0.3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hidden="1" customHeight="1" x14ac:dyDescent="0.3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f t="shared" si="152"/>
        <v>1364.1474000000001</v>
      </c>
      <c r="H4921" s="2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hidden="1" customHeight="1" x14ac:dyDescent="0.3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3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hidden="1" customHeight="1" x14ac:dyDescent="0.3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hidden="1" customHeight="1" x14ac:dyDescent="0.3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f t="shared" si="152"/>
        <v>655.23770000000002</v>
      </c>
      <c r="H4925" s="2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hidden="1" customHeight="1" x14ac:dyDescent="0.3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2"/>
        <v>533.34260000000006</v>
      </c>
      <c r="H4926" s="2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hidden="1" customHeight="1" x14ac:dyDescent="0.3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f t="shared" si="152"/>
        <v>159.7912</v>
      </c>
      <c r="H4927" s="2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hidden="1" customHeight="1" x14ac:dyDescent="0.3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f t="shared" si="152"/>
        <v>834.21679999999992</v>
      </c>
      <c r="H4928" s="2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hidden="1" customHeight="1" x14ac:dyDescent="0.3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f t="shared" si="152"/>
        <v>1167.367</v>
      </c>
      <c r="H4929" s="2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hidden="1" customHeight="1" x14ac:dyDescent="0.3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2"/>
        <v>1981.3742999999997</v>
      </c>
      <c r="H4930" s="2">
        <f t="shared" si="153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hidden="1" customHeight="1" x14ac:dyDescent="0.3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2">
        <f t="shared" ref="H4931:H4994" si="155">E4931-G4931</f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hidden="1" customHeight="1" x14ac:dyDescent="0.3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f t="shared" si="154"/>
        <v>1240.6926000000001</v>
      </c>
      <c r="H4932" s="2">
        <f t="shared" si="155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hidden="1" customHeight="1" x14ac:dyDescent="0.3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f t="shared" si="154"/>
        <v>1918.1295</v>
      </c>
      <c r="H4933" s="2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hidden="1" customHeight="1" x14ac:dyDescent="0.3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3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3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3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3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3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hidden="1" customHeight="1" x14ac:dyDescent="0.3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f t="shared" si="154"/>
        <v>1033.8383999999999</v>
      </c>
      <c r="H4940" s="2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hidden="1" customHeight="1" x14ac:dyDescent="0.3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hidden="1" customHeight="1" x14ac:dyDescent="0.3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hidden="1" customHeight="1" x14ac:dyDescent="0.3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hidden="1" customHeight="1" x14ac:dyDescent="0.3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3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hidden="1" customHeight="1" x14ac:dyDescent="0.3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hidden="1" customHeight="1" x14ac:dyDescent="0.3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hidden="1" customHeight="1" x14ac:dyDescent="0.3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f t="shared" si="154"/>
        <v>1684.8045000000002</v>
      </c>
      <c r="H4948" s="2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hidden="1" customHeight="1" x14ac:dyDescent="0.3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hidden="1" customHeight="1" x14ac:dyDescent="0.3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3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hidden="1" customHeight="1" x14ac:dyDescent="0.3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hidden="1" customHeight="1" x14ac:dyDescent="0.3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hidden="1" customHeight="1" x14ac:dyDescent="0.3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3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hidden="1" customHeight="1" x14ac:dyDescent="0.3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3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hidden="1" customHeight="1" x14ac:dyDescent="0.3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hidden="1" customHeight="1" x14ac:dyDescent="0.3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hidden="1" customHeight="1" x14ac:dyDescent="0.3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hidden="1" customHeight="1" x14ac:dyDescent="0.3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3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hidden="1" customHeight="1" x14ac:dyDescent="0.3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3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3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3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hidden="1" customHeight="1" x14ac:dyDescent="0.3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f t="shared" si="154"/>
        <v>1373.3910000000001</v>
      </c>
      <c r="H4967" s="2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3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3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hidden="1" customHeight="1" x14ac:dyDescent="0.3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hidden="1" customHeight="1" x14ac:dyDescent="0.3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hidden="1" customHeight="1" x14ac:dyDescent="0.3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f t="shared" si="154"/>
        <v>1625.4819</v>
      </c>
      <c r="H4972" s="2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hidden="1" customHeight="1" x14ac:dyDescent="0.3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hidden="1" customHeight="1" x14ac:dyDescent="0.3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hidden="1" customHeight="1" x14ac:dyDescent="0.3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hidden="1" customHeight="1" x14ac:dyDescent="0.3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f t="shared" si="154"/>
        <v>1470.096</v>
      </c>
      <c r="H4976" s="2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hidden="1" customHeight="1" x14ac:dyDescent="0.3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3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hidden="1" customHeight="1" x14ac:dyDescent="0.3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hidden="1" customHeight="1" x14ac:dyDescent="0.3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hidden="1" customHeight="1" x14ac:dyDescent="0.3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hidden="1" customHeight="1" x14ac:dyDescent="0.3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3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hidden="1" customHeight="1" x14ac:dyDescent="0.3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hidden="1" customHeight="1" x14ac:dyDescent="0.3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f t="shared" si="154"/>
        <v>1323.2384</v>
      </c>
      <c r="H4985" s="2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hidden="1" customHeight="1" x14ac:dyDescent="0.3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hidden="1" customHeight="1" x14ac:dyDescent="0.3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f t="shared" si="154"/>
        <v>1079.2198000000001</v>
      </c>
      <c r="H4987" s="2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3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hidden="1" customHeight="1" x14ac:dyDescent="0.3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f t="shared" si="154"/>
        <v>1825.7446000000002</v>
      </c>
      <c r="H4989" s="2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hidden="1" customHeight="1" x14ac:dyDescent="0.3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f t="shared" si="154"/>
        <v>0</v>
      </c>
      <c r="H4990" s="2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hidden="1" customHeight="1" x14ac:dyDescent="0.3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f t="shared" si="154"/>
        <v>1157.4453000000001</v>
      </c>
      <c r="H4991" s="2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hidden="1" customHeight="1" x14ac:dyDescent="0.3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f t="shared" si="154"/>
        <v>139.81649999999999</v>
      </c>
      <c r="H4992" s="2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hidden="1" customHeight="1" x14ac:dyDescent="0.3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f t="shared" si="154"/>
        <v>685.56540000000007</v>
      </c>
      <c r="H4993" s="2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3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f t="shared" si="154"/>
        <v>78.0441</v>
      </c>
      <c r="H4994" s="2">
        <f t="shared" si="155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3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2">
        <f t="shared" ref="H4995:H5058" si="157">E4995-G4995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hidden="1" customHeight="1" x14ac:dyDescent="0.3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hidden="1" customHeight="1" x14ac:dyDescent="0.3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hidden="1" customHeight="1" x14ac:dyDescent="0.3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hidden="1" customHeight="1" x14ac:dyDescent="0.3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hidden="1" customHeight="1" x14ac:dyDescent="0.3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f t="shared" si="156"/>
        <v>1262.0352</v>
      </c>
      <c r="H5000" s="2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3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hidden="1" customHeight="1" x14ac:dyDescent="0.3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3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3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3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hidden="1" customHeight="1" x14ac:dyDescent="0.3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6"/>
        <v>1430.2560000000001</v>
      </c>
      <c r="H5006" s="2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hidden="1" customHeight="1" x14ac:dyDescent="0.3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hidden="1" customHeight="1" x14ac:dyDescent="0.3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hidden="1" customHeight="1" x14ac:dyDescent="0.3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hidden="1" customHeight="1" x14ac:dyDescent="0.3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f t="shared" si="156"/>
        <v>1308.53</v>
      </c>
      <c r="H5010" s="2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hidden="1" customHeight="1" x14ac:dyDescent="0.3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hidden="1" customHeight="1" x14ac:dyDescent="0.3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f t="shared" si="156"/>
        <v>1607.6851999999999</v>
      </c>
      <c r="H5012" s="2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hidden="1" customHeight="1" x14ac:dyDescent="0.3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3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hidden="1" customHeight="1" x14ac:dyDescent="0.3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3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hidden="1" customHeight="1" x14ac:dyDescent="0.3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f t="shared" si="156"/>
        <v>1412.5139999999999</v>
      </c>
      <c r="H5017" s="2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3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f t="shared" si="156"/>
        <v>35.769999999999996</v>
      </c>
      <c r="H5018" s="2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hidden="1" customHeight="1" x14ac:dyDescent="0.3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hidden="1" customHeight="1" x14ac:dyDescent="0.3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hidden="1" customHeight="1" x14ac:dyDescent="0.3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3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hidden="1" customHeight="1" x14ac:dyDescent="0.3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3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hidden="1" customHeight="1" x14ac:dyDescent="0.3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hidden="1" customHeight="1" x14ac:dyDescent="0.3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hidden="1" customHeight="1" x14ac:dyDescent="0.3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3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hidden="1" customHeight="1" x14ac:dyDescent="0.3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f t="shared" si="156"/>
        <v>1731.3110999999999</v>
      </c>
      <c r="H5029" s="2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3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hidden="1" customHeight="1" x14ac:dyDescent="0.3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f t="shared" si="156"/>
        <v>1744.3583999999998</v>
      </c>
      <c r="H5031" s="2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hidden="1" customHeight="1" x14ac:dyDescent="0.3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hidden="1" customHeight="1" x14ac:dyDescent="0.3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f t="shared" si="156"/>
        <v>1198.2311999999999</v>
      </c>
      <c r="H5033" s="2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hidden="1" customHeight="1" x14ac:dyDescent="0.3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3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hidden="1" customHeight="1" x14ac:dyDescent="0.3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3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hidden="1" customHeight="1" x14ac:dyDescent="0.3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hidden="1" customHeight="1" x14ac:dyDescent="0.3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hidden="1" customHeight="1" x14ac:dyDescent="0.3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f t="shared" si="156"/>
        <v>1455.3938000000001</v>
      </c>
      <c r="H5040" s="2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hidden="1" customHeight="1" x14ac:dyDescent="0.3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6"/>
        <v>1934.8244000000002</v>
      </c>
      <c r="H5041" s="2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3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hidden="1" customHeight="1" x14ac:dyDescent="0.3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f t="shared" si="156"/>
        <v>1245.7582</v>
      </c>
      <c r="H5043" s="2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3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hidden="1" customHeight="1" x14ac:dyDescent="0.3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3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hidden="1" customHeight="1" x14ac:dyDescent="0.3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f t="shared" si="156"/>
        <v>1509.5</v>
      </c>
      <c r="H5047" s="2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hidden="1" customHeight="1" x14ac:dyDescent="0.3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6"/>
        <v>2331.3661000000002</v>
      </c>
      <c r="H5048" s="2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hidden="1" customHeight="1" x14ac:dyDescent="0.3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hidden="1" customHeight="1" x14ac:dyDescent="0.3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3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hidden="1" customHeight="1" x14ac:dyDescent="0.3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3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f t="shared" si="156"/>
        <v>30.6264</v>
      </c>
      <c r="H5053" s="2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hidden="1" customHeight="1" x14ac:dyDescent="0.3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f t="shared" si="156"/>
        <v>236.87439999999998</v>
      </c>
      <c r="H5054" s="2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hidden="1" customHeight="1" x14ac:dyDescent="0.3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f t="shared" si="156"/>
        <v>1397.3568</v>
      </c>
      <c r="H5055" s="2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3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f t="shared" si="156"/>
        <v>121.54919999999998</v>
      </c>
      <c r="H5056" s="2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hidden="1" customHeight="1" x14ac:dyDescent="0.3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f t="shared" si="156"/>
        <v>568.28620000000001</v>
      </c>
      <c r="H5057" s="2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3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f t="shared" si="156"/>
        <v>87.045000000000002</v>
      </c>
      <c r="H5058" s="2">
        <f t="shared" si="157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hidden="1" customHeight="1" x14ac:dyDescent="0.3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2">
        <f t="shared" ref="H5059:H5122" si="159">E5059-G5059</f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3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hidden="1" customHeight="1" x14ac:dyDescent="0.3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hidden="1" customHeight="1" x14ac:dyDescent="0.3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8"/>
        <v>2031.8540000000003</v>
      </c>
      <c r="H5062" s="2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hidden="1" customHeight="1" x14ac:dyDescent="0.3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hidden="1" customHeight="1" x14ac:dyDescent="0.3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hidden="1" customHeight="1" x14ac:dyDescent="0.3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f t="shared" si="158"/>
        <v>1195.4499000000001</v>
      </c>
      <c r="H5065" s="2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3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hidden="1" customHeight="1" x14ac:dyDescent="0.3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3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hidden="1" customHeight="1" x14ac:dyDescent="0.3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hidden="1" customHeight="1" x14ac:dyDescent="0.3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hidden="1" customHeight="1" x14ac:dyDescent="0.3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f t="shared" si="158"/>
        <v>1847.3520000000001</v>
      </c>
      <c r="H5071" s="2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hidden="1" customHeight="1" x14ac:dyDescent="0.3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f t="shared" si="158"/>
        <v>1247.0003999999999</v>
      </c>
      <c r="H5072" s="2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hidden="1" customHeight="1" x14ac:dyDescent="0.3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f t="shared" si="158"/>
        <v>1216.7925</v>
      </c>
      <c r="H5073" s="2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hidden="1" customHeight="1" x14ac:dyDescent="0.3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8"/>
        <v>2154.1103999999996</v>
      </c>
      <c r="H5074" s="2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hidden="1" customHeight="1" x14ac:dyDescent="0.3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8"/>
        <v>1359.5925</v>
      </c>
      <c r="H5075" s="2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hidden="1" customHeight="1" x14ac:dyDescent="0.3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3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hidden="1" customHeight="1" x14ac:dyDescent="0.3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hidden="1" customHeight="1" x14ac:dyDescent="0.3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hidden="1" customHeight="1" x14ac:dyDescent="0.3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hidden="1" customHeight="1" x14ac:dyDescent="0.3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hidden="1" customHeight="1" x14ac:dyDescent="0.3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8"/>
        <v>2068.2270000000003</v>
      </c>
      <c r="H5082" s="2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hidden="1" customHeight="1" x14ac:dyDescent="0.3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3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hidden="1" customHeight="1" x14ac:dyDescent="0.3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3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hidden="1" customHeight="1" x14ac:dyDescent="0.3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hidden="1" customHeight="1" x14ac:dyDescent="0.3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f t="shared" si="158"/>
        <v>1977.66</v>
      </c>
      <c r="H5088" s="2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hidden="1" customHeight="1" x14ac:dyDescent="0.3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hidden="1" customHeight="1" x14ac:dyDescent="0.3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3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hidden="1" customHeight="1" x14ac:dyDescent="0.3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hidden="1" customHeight="1" x14ac:dyDescent="0.3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hidden="1" customHeight="1" x14ac:dyDescent="0.3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3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hidden="1" customHeight="1" x14ac:dyDescent="0.3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8"/>
        <v>1643.1769999999999</v>
      </c>
      <c r="H5096" s="2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hidden="1" customHeight="1" x14ac:dyDescent="0.3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hidden="1" customHeight="1" x14ac:dyDescent="0.3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3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hidden="1" customHeight="1" x14ac:dyDescent="0.3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3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hidden="1" customHeight="1" x14ac:dyDescent="0.3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hidden="1" customHeight="1" x14ac:dyDescent="0.3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3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hidden="1" customHeight="1" x14ac:dyDescent="0.3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3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hidden="1" customHeight="1" x14ac:dyDescent="0.3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f t="shared" si="158"/>
        <v>2145.3024</v>
      </c>
      <c r="H5107" s="2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hidden="1" customHeight="1" x14ac:dyDescent="0.3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hidden="1" customHeight="1" x14ac:dyDescent="0.3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hidden="1" customHeight="1" x14ac:dyDescent="0.3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f t="shared" si="158"/>
        <v>1580.4431999999999</v>
      </c>
      <c r="H5110" s="2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3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hidden="1" customHeight="1" x14ac:dyDescent="0.3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hidden="1" customHeight="1" x14ac:dyDescent="0.3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hidden="1" customHeight="1" x14ac:dyDescent="0.3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hidden="1" customHeight="1" x14ac:dyDescent="0.3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8"/>
        <v>1529.2192000000002</v>
      </c>
      <c r="H5115" s="2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3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hidden="1" customHeight="1" x14ac:dyDescent="0.3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f t="shared" si="158"/>
        <v>36.550800000000002</v>
      </c>
      <c r="H5117" s="2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hidden="1" customHeight="1" x14ac:dyDescent="0.3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f t="shared" si="158"/>
        <v>202.43459999999999</v>
      </c>
      <c r="H5118" s="2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hidden="1" customHeight="1" x14ac:dyDescent="0.3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f t="shared" si="158"/>
        <v>429.73919999999998</v>
      </c>
      <c r="H5119" s="2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hidden="1" customHeight="1" x14ac:dyDescent="0.3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8"/>
        <v>755.32960000000003</v>
      </c>
      <c r="H5120" s="2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3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f t="shared" si="158"/>
        <v>82.417500000000004</v>
      </c>
      <c r="H5121" s="2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hidden="1" customHeight="1" x14ac:dyDescent="0.3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f t="shared" si="158"/>
        <v>763.27280000000007</v>
      </c>
      <c r="H5122" s="2">
        <f t="shared" si="15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hidden="1" customHeight="1" x14ac:dyDescent="0.3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2">
        <f t="shared" ref="H5123:H5186" si="161">E5123-G5123</f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3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hidden="1" customHeight="1" x14ac:dyDescent="0.3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3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hidden="1" customHeight="1" x14ac:dyDescent="0.3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hidden="1" customHeight="1" x14ac:dyDescent="0.3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f t="shared" si="160"/>
        <v>1365.42</v>
      </c>
      <c r="H5128" s="2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hidden="1" customHeight="1" x14ac:dyDescent="0.3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3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hidden="1" customHeight="1" x14ac:dyDescent="0.3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hidden="1" customHeight="1" x14ac:dyDescent="0.3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hidden="1" customHeight="1" x14ac:dyDescent="0.3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f t="shared" si="160"/>
        <v>1762.8998000000001</v>
      </c>
      <c r="H5133" s="2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hidden="1" customHeight="1" x14ac:dyDescent="0.3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3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3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3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hidden="1" customHeight="1" x14ac:dyDescent="0.3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hidden="1" customHeight="1" x14ac:dyDescent="0.3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f t="shared" si="160"/>
        <v>1704.8430000000001</v>
      </c>
      <c r="H5139" s="2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hidden="1" customHeight="1" x14ac:dyDescent="0.3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hidden="1" customHeight="1" x14ac:dyDescent="0.3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hidden="1" customHeight="1" x14ac:dyDescent="0.3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f t="shared" si="160"/>
        <v>1108.7944</v>
      </c>
      <c r="H5142" s="2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3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3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3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3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hidden="1" customHeight="1" x14ac:dyDescent="0.3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hidden="1" customHeight="1" x14ac:dyDescent="0.3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3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hidden="1" customHeight="1" x14ac:dyDescent="0.3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f t="shared" si="160"/>
        <v>1461.7160000000001</v>
      </c>
      <c r="H5150" s="2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hidden="1" customHeight="1" x14ac:dyDescent="0.3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hidden="1" customHeight="1" x14ac:dyDescent="0.3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f t="shared" si="160"/>
        <v>1299.5658000000001</v>
      </c>
      <c r="H5152" s="2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hidden="1" customHeight="1" x14ac:dyDescent="0.3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f t="shared" si="160"/>
        <v>1366.8374999999999</v>
      </c>
      <c r="H5153" s="2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hidden="1" customHeight="1" x14ac:dyDescent="0.3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3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3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hidden="1" customHeight="1" x14ac:dyDescent="0.3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f t="shared" si="160"/>
        <v>1134.7115999999999</v>
      </c>
      <c r="H5157" s="2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3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hidden="1" customHeight="1" x14ac:dyDescent="0.3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hidden="1" customHeight="1" x14ac:dyDescent="0.3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hidden="1" customHeight="1" x14ac:dyDescent="0.3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hidden="1" customHeight="1" x14ac:dyDescent="0.3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f t="shared" si="160"/>
        <v>2043.8846000000001</v>
      </c>
      <c r="H5162" s="2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hidden="1" customHeight="1" x14ac:dyDescent="0.3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hidden="1" customHeight="1" x14ac:dyDescent="0.3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hidden="1" customHeight="1" x14ac:dyDescent="0.3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hidden="1" customHeight="1" x14ac:dyDescent="0.3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hidden="1" customHeight="1" x14ac:dyDescent="0.3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hidden="1" customHeight="1" x14ac:dyDescent="0.3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hidden="1" customHeight="1" x14ac:dyDescent="0.3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0"/>
        <v>1094.0453</v>
      </c>
      <c r="H5169" s="2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hidden="1" customHeight="1" x14ac:dyDescent="0.3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f t="shared" si="160"/>
        <v>1130.0523000000001</v>
      </c>
      <c r="H5170" s="2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3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3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3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hidden="1" customHeight="1" x14ac:dyDescent="0.3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hidden="1" customHeight="1" x14ac:dyDescent="0.3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f t="shared" si="160"/>
        <v>1895.8875</v>
      </c>
      <c r="H5175" s="2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hidden="1" customHeight="1" x14ac:dyDescent="0.3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3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hidden="1" customHeight="1" x14ac:dyDescent="0.3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hidden="1" customHeight="1" x14ac:dyDescent="0.3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3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hidden="1" customHeight="1" x14ac:dyDescent="0.3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f t="shared" si="160"/>
        <v>826.1848</v>
      </c>
      <c r="H5181" s="2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hidden="1" customHeight="1" x14ac:dyDescent="0.3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0"/>
        <v>322.62880000000001</v>
      </c>
      <c r="H5182" s="2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hidden="1" customHeight="1" x14ac:dyDescent="0.3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f t="shared" si="160"/>
        <v>1584.4216999999999</v>
      </c>
      <c r="H5183" s="2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3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f t="shared" si="160"/>
        <v>726.16879999999992</v>
      </c>
      <c r="H5184" s="2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hidden="1" customHeight="1" x14ac:dyDescent="0.3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f t="shared" si="160"/>
        <v>1122.1704</v>
      </c>
      <c r="H5185" s="2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hidden="1" customHeight="1" x14ac:dyDescent="0.3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f t="shared" si="160"/>
        <v>1110.8208</v>
      </c>
      <c r="H5186" s="2">
        <f t="shared" si="161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hidden="1" customHeight="1" x14ac:dyDescent="0.3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2">
        <f t="shared" ref="H5187:H5250" si="163">E5187-G5187</f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hidden="1" customHeight="1" x14ac:dyDescent="0.3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hidden="1" customHeight="1" x14ac:dyDescent="0.3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hidden="1" customHeight="1" x14ac:dyDescent="0.3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hidden="1" customHeight="1" x14ac:dyDescent="0.3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hidden="1" customHeight="1" x14ac:dyDescent="0.3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hidden="1" customHeight="1" x14ac:dyDescent="0.3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hidden="1" customHeight="1" x14ac:dyDescent="0.3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3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hidden="1" customHeight="1" x14ac:dyDescent="0.3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hidden="1" customHeight="1" x14ac:dyDescent="0.3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hidden="1" customHeight="1" x14ac:dyDescent="0.3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3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hidden="1" customHeight="1" x14ac:dyDescent="0.3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f t="shared" si="162"/>
        <v>1089.8642</v>
      </c>
      <c r="H5200" s="2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hidden="1" customHeight="1" x14ac:dyDescent="0.3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2"/>
        <v>1125.9771999999998</v>
      </c>
      <c r="H5201" s="2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hidden="1" customHeight="1" x14ac:dyDescent="0.3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2"/>
        <v>1635.8471999999999</v>
      </c>
      <c r="H5202" s="2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hidden="1" customHeight="1" x14ac:dyDescent="0.3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hidden="1" customHeight="1" x14ac:dyDescent="0.3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hidden="1" customHeight="1" x14ac:dyDescent="0.3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hidden="1" customHeight="1" x14ac:dyDescent="0.3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3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hidden="1" customHeight="1" x14ac:dyDescent="0.3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f t="shared" si="162"/>
        <v>1604.38</v>
      </c>
      <c r="H5208" s="2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hidden="1" customHeight="1" x14ac:dyDescent="0.3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f t="shared" si="162"/>
        <v>1294.6296</v>
      </c>
      <c r="H5209" s="2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hidden="1" customHeight="1" x14ac:dyDescent="0.3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3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hidden="1" customHeight="1" x14ac:dyDescent="0.3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2"/>
        <v>1446.2212999999999</v>
      </c>
      <c r="H5212" s="2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hidden="1" customHeight="1" x14ac:dyDescent="0.3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hidden="1" customHeight="1" x14ac:dyDescent="0.3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3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hidden="1" customHeight="1" x14ac:dyDescent="0.3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3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hidden="1" customHeight="1" x14ac:dyDescent="0.3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hidden="1" customHeight="1" x14ac:dyDescent="0.3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hidden="1" customHeight="1" x14ac:dyDescent="0.3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hidden="1" customHeight="1" x14ac:dyDescent="0.3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hidden="1" customHeight="1" x14ac:dyDescent="0.3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3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hidden="1" customHeight="1" x14ac:dyDescent="0.3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hidden="1" customHeight="1" x14ac:dyDescent="0.3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f t="shared" si="162"/>
        <v>2370.73</v>
      </c>
      <c r="H5225" s="2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hidden="1" customHeight="1" x14ac:dyDescent="0.3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f t="shared" si="162"/>
        <v>1129.0319999999999</v>
      </c>
      <c r="H5226" s="2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hidden="1" customHeight="1" x14ac:dyDescent="0.3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f t="shared" si="162"/>
        <v>1303.9914999999999</v>
      </c>
      <c r="H5227" s="2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3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hidden="1" customHeight="1" x14ac:dyDescent="0.3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3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hidden="1" customHeight="1" x14ac:dyDescent="0.3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3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hidden="1" customHeight="1" x14ac:dyDescent="0.3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3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3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hidden="1" customHeight="1" x14ac:dyDescent="0.3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f t="shared" si="162"/>
        <v>1499.2895999999998</v>
      </c>
      <c r="H5236" s="2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hidden="1" customHeight="1" x14ac:dyDescent="0.3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hidden="1" customHeight="1" x14ac:dyDescent="0.3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f t="shared" si="162"/>
        <v>1110.095</v>
      </c>
      <c r="H5238" s="2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hidden="1" customHeight="1" x14ac:dyDescent="0.3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f t="shared" si="162"/>
        <v>1049.1275000000001</v>
      </c>
      <c r="H5239" s="2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3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hidden="1" customHeight="1" x14ac:dyDescent="0.3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hidden="1" customHeight="1" x14ac:dyDescent="0.3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2"/>
        <v>1703.0091</v>
      </c>
      <c r="H5242" s="2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hidden="1" customHeight="1" x14ac:dyDescent="0.3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hidden="1" customHeight="1" x14ac:dyDescent="0.3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hidden="1" customHeight="1" x14ac:dyDescent="0.3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f t="shared" si="162"/>
        <v>556.52560000000005</v>
      </c>
      <c r="H5245" s="2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3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2"/>
        <v>491.13080000000002</v>
      </c>
      <c r="H5246" s="2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hidden="1" customHeight="1" x14ac:dyDescent="0.3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2"/>
        <v>1967.0473999999999</v>
      </c>
      <c r="H5247" s="2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3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f t="shared" si="162"/>
        <v>375.95500000000004</v>
      </c>
      <c r="H5248" s="2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hidden="1" customHeight="1" x14ac:dyDescent="0.3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f t="shared" si="162"/>
        <v>334.28400000000005</v>
      </c>
      <c r="H5249" s="2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hidden="1" customHeight="1" x14ac:dyDescent="0.3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2"/>
        <v>1404.4612999999999</v>
      </c>
      <c r="H5250" s="2">
        <f t="shared" si="163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hidden="1" customHeight="1" x14ac:dyDescent="0.3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2">
        <f t="shared" ref="H5251:H5314" si="165">E5251-G5251</f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hidden="1" customHeight="1" x14ac:dyDescent="0.3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3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3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hidden="1" customHeight="1" x14ac:dyDescent="0.3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f t="shared" si="164"/>
        <v>1246.5216</v>
      </c>
      <c r="H5255" s="2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hidden="1" customHeight="1" x14ac:dyDescent="0.3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3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hidden="1" customHeight="1" x14ac:dyDescent="0.3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3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hidden="1" customHeight="1" x14ac:dyDescent="0.3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f t="shared" si="164"/>
        <v>1908.7614000000001</v>
      </c>
      <c r="H5260" s="2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hidden="1" customHeight="1" x14ac:dyDescent="0.3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hidden="1" customHeight="1" x14ac:dyDescent="0.3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hidden="1" customHeight="1" x14ac:dyDescent="0.3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hidden="1" customHeight="1" x14ac:dyDescent="0.3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f t="shared" si="164"/>
        <v>1708.9449999999999</v>
      </c>
      <c r="H5264" s="2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hidden="1" customHeight="1" x14ac:dyDescent="0.3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hidden="1" customHeight="1" x14ac:dyDescent="0.3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f t="shared" si="164"/>
        <v>1201.123</v>
      </c>
      <c r="H5266" s="2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hidden="1" customHeight="1" x14ac:dyDescent="0.3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f t="shared" si="164"/>
        <v>1751.9376</v>
      </c>
      <c r="H5267" s="2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3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hidden="1" customHeight="1" x14ac:dyDescent="0.3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f t="shared" si="164"/>
        <v>1399.3174999999999</v>
      </c>
      <c r="H5269" s="2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hidden="1" customHeight="1" x14ac:dyDescent="0.3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4"/>
        <v>1491.6789999999999</v>
      </c>
      <c r="H5270" s="2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3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3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3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3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3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hidden="1" customHeight="1" x14ac:dyDescent="0.3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hidden="1" customHeight="1" x14ac:dyDescent="0.3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3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hidden="1" customHeight="1" x14ac:dyDescent="0.3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hidden="1" customHeight="1" x14ac:dyDescent="0.3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3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hidden="1" customHeight="1" x14ac:dyDescent="0.3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hidden="1" customHeight="1" x14ac:dyDescent="0.3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f t="shared" si="164"/>
        <v>1193.5519999999999</v>
      </c>
      <c r="H5283" s="2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hidden="1" customHeight="1" x14ac:dyDescent="0.3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3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hidden="1" customHeight="1" x14ac:dyDescent="0.3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f t="shared" si="164"/>
        <v>1125.4128000000001</v>
      </c>
      <c r="H5286" s="2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hidden="1" customHeight="1" x14ac:dyDescent="0.3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hidden="1" customHeight="1" x14ac:dyDescent="0.3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4"/>
        <v>1332.5009</v>
      </c>
      <c r="H5288" s="2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3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3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3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3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3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3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hidden="1" customHeight="1" x14ac:dyDescent="0.3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3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3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hidden="1" customHeight="1" x14ac:dyDescent="0.3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4"/>
        <v>1323.42</v>
      </c>
      <c r="H5298" s="2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3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hidden="1" customHeight="1" x14ac:dyDescent="0.3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hidden="1" customHeight="1" x14ac:dyDescent="0.3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f t="shared" si="164"/>
        <v>1137.0135</v>
      </c>
      <c r="H5301" s="2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hidden="1" customHeight="1" x14ac:dyDescent="0.3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4"/>
        <v>2254.6416999999997</v>
      </c>
      <c r="H5302" s="2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hidden="1" customHeight="1" x14ac:dyDescent="0.3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hidden="1" customHeight="1" x14ac:dyDescent="0.3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f t="shared" si="164"/>
        <v>1107.0815</v>
      </c>
      <c r="H5304" s="2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hidden="1" customHeight="1" x14ac:dyDescent="0.3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hidden="1" customHeight="1" x14ac:dyDescent="0.3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hidden="1" customHeight="1" x14ac:dyDescent="0.3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hidden="1" customHeight="1" x14ac:dyDescent="0.3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hidden="1" customHeight="1" x14ac:dyDescent="0.3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f t="shared" si="164"/>
        <v>482.93399999999997</v>
      </c>
      <c r="H5309" s="2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hidden="1" customHeight="1" x14ac:dyDescent="0.3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f t="shared" si="164"/>
        <v>136.85650000000001</v>
      </c>
      <c r="H5310" s="2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hidden="1" customHeight="1" x14ac:dyDescent="0.3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f t="shared" si="164"/>
        <v>276.61229999999995</v>
      </c>
      <c r="H5311" s="2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hidden="1" customHeight="1" x14ac:dyDescent="0.3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f t="shared" si="164"/>
        <v>206.69939999999997</v>
      </c>
      <c r="H5312" s="2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3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f t="shared" si="164"/>
        <v>18.9986</v>
      </c>
      <c r="H5313" s="2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hidden="1" customHeight="1" x14ac:dyDescent="0.3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f t="shared" si="164"/>
        <v>236.42849999999999</v>
      </c>
      <c r="H5314" s="2">
        <f t="shared" si="165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hidden="1" customHeight="1" x14ac:dyDescent="0.3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2">
        <f t="shared" ref="H5315:H5378" si="167">E5315-G5315</f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3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hidden="1" customHeight="1" x14ac:dyDescent="0.3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hidden="1" customHeight="1" x14ac:dyDescent="0.3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hidden="1" customHeight="1" x14ac:dyDescent="0.3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3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hidden="1" customHeight="1" x14ac:dyDescent="0.3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3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hidden="1" customHeight="1" x14ac:dyDescent="0.3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3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hidden="1" customHeight="1" x14ac:dyDescent="0.3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hidden="1" customHeight="1" x14ac:dyDescent="0.3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f t="shared" si="166"/>
        <v>1563.4857999999999</v>
      </c>
      <c r="H5326" s="2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3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hidden="1" customHeight="1" x14ac:dyDescent="0.3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hidden="1" customHeight="1" x14ac:dyDescent="0.3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hidden="1" customHeight="1" x14ac:dyDescent="0.3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hidden="1" customHeight="1" x14ac:dyDescent="0.3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hidden="1" customHeight="1" x14ac:dyDescent="0.3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hidden="1" customHeight="1" x14ac:dyDescent="0.3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hidden="1" customHeight="1" x14ac:dyDescent="0.3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hidden="1" customHeight="1" x14ac:dyDescent="0.3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hidden="1" customHeight="1" x14ac:dyDescent="0.3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hidden="1" customHeight="1" x14ac:dyDescent="0.3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3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hidden="1" customHeight="1" x14ac:dyDescent="0.3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hidden="1" customHeight="1" x14ac:dyDescent="0.3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hidden="1" customHeight="1" x14ac:dyDescent="0.3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hidden="1" customHeight="1" x14ac:dyDescent="0.3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hidden="1" customHeight="1" x14ac:dyDescent="0.3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hidden="1" customHeight="1" x14ac:dyDescent="0.3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hidden="1" customHeight="1" x14ac:dyDescent="0.3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f t="shared" si="166"/>
        <v>1267.9956</v>
      </c>
      <c r="H5345" s="2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hidden="1" customHeight="1" x14ac:dyDescent="0.3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hidden="1" customHeight="1" x14ac:dyDescent="0.3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hidden="1" customHeight="1" x14ac:dyDescent="0.3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3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hidden="1" customHeight="1" x14ac:dyDescent="0.3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hidden="1" customHeight="1" x14ac:dyDescent="0.3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3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hidden="1" customHeight="1" x14ac:dyDescent="0.3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hidden="1" customHeight="1" x14ac:dyDescent="0.3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6"/>
        <v>1001.1455999999998</v>
      </c>
      <c r="H5354" s="2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hidden="1" customHeight="1" x14ac:dyDescent="0.3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hidden="1" customHeight="1" x14ac:dyDescent="0.3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hidden="1" customHeight="1" x14ac:dyDescent="0.3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hidden="1" customHeight="1" x14ac:dyDescent="0.3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hidden="1" customHeight="1" x14ac:dyDescent="0.3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f t="shared" si="166"/>
        <v>1634.9734000000001</v>
      </c>
      <c r="H5359" s="2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hidden="1" customHeight="1" x14ac:dyDescent="0.3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f t="shared" si="166"/>
        <v>1029.8286000000001</v>
      </c>
      <c r="H5360" s="2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hidden="1" customHeight="1" x14ac:dyDescent="0.3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3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hidden="1" customHeight="1" x14ac:dyDescent="0.3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hidden="1" customHeight="1" x14ac:dyDescent="0.3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3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hidden="1" customHeight="1" x14ac:dyDescent="0.3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f t="shared" si="166"/>
        <v>1229.0986</v>
      </c>
      <c r="H5366" s="2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hidden="1" customHeight="1" x14ac:dyDescent="0.3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f t="shared" si="166"/>
        <v>1248.2730000000001</v>
      </c>
      <c r="H5367" s="2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hidden="1" customHeight="1" x14ac:dyDescent="0.3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hidden="1" customHeight="1" x14ac:dyDescent="0.3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hidden="1" customHeight="1" x14ac:dyDescent="0.3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3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hidden="1" customHeight="1" x14ac:dyDescent="0.3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hidden="1" customHeight="1" x14ac:dyDescent="0.3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f t="shared" si="166"/>
        <v>460.57</v>
      </c>
      <c r="H5373" s="2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hidden="1" customHeight="1" x14ac:dyDescent="0.3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f t="shared" si="166"/>
        <v>223.93439999999998</v>
      </c>
      <c r="H5374" s="2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hidden="1" customHeight="1" x14ac:dyDescent="0.3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f t="shared" si="166"/>
        <v>238.61700000000002</v>
      </c>
      <c r="H5375" s="2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3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f t="shared" si="166"/>
        <v>100.84439999999999</v>
      </c>
      <c r="H5376" s="2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3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f t="shared" si="166"/>
        <v>734.13000000000011</v>
      </c>
      <c r="H5377" s="2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3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f t="shared" si="166"/>
        <v>27.433800000000002</v>
      </c>
      <c r="H5378" s="2">
        <f t="shared" si="167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3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2">
        <f t="shared" ref="H5379:H5442" si="169">E5379-G5379</f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hidden="1" customHeight="1" x14ac:dyDescent="0.3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hidden="1" customHeight="1" x14ac:dyDescent="0.3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f t="shared" si="168"/>
        <v>1652.751</v>
      </c>
      <c r="H5381" s="2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3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hidden="1" customHeight="1" x14ac:dyDescent="0.3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hidden="1" customHeight="1" x14ac:dyDescent="0.3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3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hidden="1" customHeight="1" x14ac:dyDescent="0.3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8"/>
        <v>1944.0120000000002</v>
      </c>
      <c r="H5386" s="2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hidden="1" customHeight="1" x14ac:dyDescent="0.3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f t="shared" si="168"/>
        <v>1521.0439999999999</v>
      </c>
      <c r="H5387" s="2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3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hidden="1" customHeight="1" x14ac:dyDescent="0.3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hidden="1" customHeight="1" x14ac:dyDescent="0.3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hidden="1" customHeight="1" x14ac:dyDescent="0.3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hidden="1" customHeight="1" x14ac:dyDescent="0.3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hidden="1" customHeight="1" x14ac:dyDescent="0.3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f t="shared" si="168"/>
        <v>1379.4941999999999</v>
      </c>
      <c r="H5393" s="2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hidden="1" customHeight="1" x14ac:dyDescent="0.3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f t="shared" si="168"/>
        <v>1166.7329999999999</v>
      </c>
      <c r="H5394" s="2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hidden="1" customHeight="1" x14ac:dyDescent="0.3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f t="shared" si="168"/>
        <v>1399.0509</v>
      </c>
      <c r="H5395" s="2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hidden="1" customHeight="1" x14ac:dyDescent="0.3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hidden="1" customHeight="1" x14ac:dyDescent="0.3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f t="shared" si="168"/>
        <v>1860.8714</v>
      </c>
      <c r="H5397" s="2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hidden="1" customHeight="1" x14ac:dyDescent="0.3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hidden="1" customHeight="1" x14ac:dyDescent="0.3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3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hidden="1" customHeight="1" x14ac:dyDescent="0.3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hidden="1" customHeight="1" x14ac:dyDescent="0.3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f t="shared" si="168"/>
        <v>1674.0319</v>
      </c>
      <c r="H5402" s="2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hidden="1" customHeight="1" x14ac:dyDescent="0.3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hidden="1" customHeight="1" x14ac:dyDescent="0.3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f t="shared" si="168"/>
        <v>1136.6807999999999</v>
      </c>
      <c r="H5404" s="2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hidden="1" customHeight="1" x14ac:dyDescent="0.3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f t="shared" si="168"/>
        <v>1880.9488000000001</v>
      </c>
      <c r="H5405" s="2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hidden="1" customHeight="1" x14ac:dyDescent="0.3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hidden="1" customHeight="1" x14ac:dyDescent="0.3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3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f t="shared" si="168"/>
        <v>17.623900000000003</v>
      </c>
      <c r="H5408" s="2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hidden="1" customHeight="1" x14ac:dyDescent="0.3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3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hidden="1" customHeight="1" x14ac:dyDescent="0.3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f t="shared" si="168"/>
        <v>2080.7040999999999</v>
      </c>
      <c r="H5411" s="2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hidden="1" customHeight="1" x14ac:dyDescent="0.3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8"/>
        <v>2184.1416999999997</v>
      </c>
      <c r="H5412" s="2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3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hidden="1" customHeight="1" x14ac:dyDescent="0.3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hidden="1" customHeight="1" x14ac:dyDescent="0.3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f t="shared" si="168"/>
        <v>1968.4</v>
      </c>
      <c r="H5415" s="2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hidden="1" customHeight="1" x14ac:dyDescent="0.3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hidden="1" customHeight="1" x14ac:dyDescent="0.3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8"/>
        <v>1115.6508000000001</v>
      </c>
      <c r="H5417" s="2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hidden="1" customHeight="1" x14ac:dyDescent="0.3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hidden="1" customHeight="1" x14ac:dyDescent="0.3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f t="shared" si="168"/>
        <v>1685.4336000000001</v>
      </c>
      <c r="H5419" s="2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hidden="1" customHeight="1" x14ac:dyDescent="0.3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f t="shared" si="168"/>
        <v>2101.9944</v>
      </c>
      <c r="H5420" s="2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hidden="1" customHeight="1" x14ac:dyDescent="0.3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3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3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3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hidden="1" customHeight="1" x14ac:dyDescent="0.3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hidden="1" customHeight="1" x14ac:dyDescent="0.3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hidden="1" customHeight="1" x14ac:dyDescent="0.3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f t="shared" si="168"/>
        <v>1689.2175999999999</v>
      </c>
      <c r="H5427" s="2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hidden="1" customHeight="1" x14ac:dyDescent="0.3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f t="shared" si="168"/>
        <v>1142.0718999999999</v>
      </c>
      <c r="H5428" s="2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hidden="1" customHeight="1" x14ac:dyDescent="0.3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hidden="1" customHeight="1" x14ac:dyDescent="0.3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hidden="1" customHeight="1" x14ac:dyDescent="0.3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hidden="1" customHeight="1" x14ac:dyDescent="0.3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f t="shared" si="168"/>
        <v>1208.001</v>
      </c>
      <c r="H5432" s="2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3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hidden="1" customHeight="1" x14ac:dyDescent="0.3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f t="shared" si="168"/>
        <v>1200.2835</v>
      </c>
      <c r="H5434" s="2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hidden="1" customHeight="1" x14ac:dyDescent="0.3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hidden="1" customHeight="1" x14ac:dyDescent="0.3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hidden="1" customHeight="1" x14ac:dyDescent="0.3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f t="shared" si="168"/>
        <v>315.64830000000001</v>
      </c>
      <c r="H5437" s="2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hidden="1" customHeight="1" x14ac:dyDescent="0.3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f t="shared" si="168"/>
        <v>32.418800000000005</v>
      </c>
      <c r="H5438" s="2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hidden="1" customHeight="1" x14ac:dyDescent="0.3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f t="shared" si="168"/>
        <v>1138.8711000000001</v>
      </c>
      <c r="H5439" s="2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hidden="1" customHeight="1" x14ac:dyDescent="0.3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f t="shared" si="168"/>
        <v>397.62869999999998</v>
      </c>
      <c r="H5440" s="2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3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2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hidden="1" customHeight="1" x14ac:dyDescent="0.3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f t="shared" si="168"/>
        <v>511.17749999999995</v>
      </c>
      <c r="H5442" s="2">
        <f t="shared" si="16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hidden="1" customHeight="1" x14ac:dyDescent="0.3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2">
        <f t="shared" ref="H5443:H5506" si="171">E5443-G5443</f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hidden="1" customHeight="1" x14ac:dyDescent="0.3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f t="shared" si="170"/>
        <v>1827.0501999999999</v>
      </c>
      <c r="H5444" s="2">
        <f t="shared" si="17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hidden="1" customHeight="1" x14ac:dyDescent="0.3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hidden="1" customHeight="1" x14ac:dyDescent="0.3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hidden="1" customHeight="1" x14ac:dyDescent="0.3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3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hidden="1" customHeight="1" x14ac:dyDescent="0.3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hidden="1" customHeight="1" x14ac:dyDescent="0.3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f t="shared" si="170"/>
        <v>1227.6504</v>
      </c>
      <c r="H5450" s="2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hidden="1" customHeight="1" x14ac:dyDescent="0.3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3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hidden="1" customHeight="1" x14ac:dyDescent="0.3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3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hidden="1" customHeight="1" x14ac:dyDescent="0.3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f t="shared" si="170"/>
        <v>1375.692</v>
      </c>
      <c r="H5455" s="2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hidden="1" customHeight="1" x14ac:dyDescent="0.3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3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hidden="1" customHeight="1" x14ac:dyDescent="0.3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hidden="1" customHeight="1" x14ac:dyDescent="0.3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hidden="1" customHeight="1" x14ac:dyDescent="0.3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f t="shared" si="170"/>
        <v>1503.7320999999999</v>
      </c>
      <c r="H5460" s="2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hidden="1" customHeight="1" x14ac:dyDescent="0.3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hidden="1" customHeight="1" x14ac:dyDescent="0.3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3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3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hidden="1" customHeight="1" x14ac:dyDescent="0.3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3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3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hidden="1" customHeight="1" x14ac:dyDescent="0.3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3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3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3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3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hidden="1" customHeight="1" x14ac:dyDescent="0.3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3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hidden="1" customHeight="1" x14ac:dyDescent="0.3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f t="shared" si="170"/>
        <v>1693.1115</v>
      </c>
      <c r="H5475" s="2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hidden="1" customHeight="1" x14ac:dyDescent="0.3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hidden="1" customHeight="1" x14ac:dyDescent="0.3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3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hidden="1" customHeight="1" x14ac:dyDescent="0.3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hidden="1" customHeight="1" x14ac:dyDescent="0.3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f t="shared" si="170"/>
        <v>1775.6644000000001</v>
      </c>
      <c r="H5480" s="2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3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hidden="1" customHeight="1" x14ac:dyDescent="0.3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hidden="1" customHeight="1" x14ac:dyDescent="0.3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hidden="1" customHeight="1" x14ac:dyDescent="0.3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0"/>
        <v>1292.3848</v>
      </c>
      <c r="H5484" s="2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hidden="1" customHeight="1" x14ac:dyDescent="0.3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hidden="1" customHeight="1" x14ac:dyDescent="0.3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hidden="1" customHeight="1" x14ac:dyDescent="0.3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hidden="1" customHeight="1" x14ac:dyDescent="0.3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hidden="1" customHeight="1" x14ac:dyDescent="0.3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3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3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3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hidden="1" customHeight="1" x14ac:dyDescent="0.3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f t="shared" si="170"/>
        <v>1271.0832</v>
      </c>
      <c r="H5493" s="2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hidden="1" customHeight="1" x14ac:dyDescent="0.3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hidden="1" customHeight="1" x14ac:dyDescent="0.3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hidden="1" customHeight="1" x14ac:dyDescent="0.3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0"/>
        <v>1065.3048000000001</v>
      </c>
      <c r="H5496" s="2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hidden="1" customHeight="1" x14ac:dyDescent="0.3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hidden="1" customHeight="1" x14ac:dyDescent="0.3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hidden="1" customHeight="1" x14ac:dyDescent="0.3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hidden="1" customHeight="1" x14ac:dyDescent="0.3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f t="shared" si="170"/>
        <v>1534.8267999999998</v>
      </c>
      <c r="H5500" s="2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hidden="1" customHeight="1" x14ac:dyDescent="0.3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f t="shared" si="170"/>
        <v>2030.2637</v>
      </c>
      <c r="H5501" s="2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3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0"/>
        <v>70.293099999999995</v>
      </c>
      <c r="H5502" s="2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3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f t="shared" si="170"/>
        <v>150.06299999999999</v>
      </c>
      <c r="H5503" s="2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hidden="1" customHeight="1" x14ac:dyDescent="0.3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f t="shared" si="170"/>
        <v>1263.1320000000001</v>
      </c>
      <c r="H5504" s="2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hidden="1" customHeight="1" x14ac:dyDescent="0.3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f t="shared" si="170"/>
        <v>158.14619999999999</v>
      </c>
      <c r="H5505" s="2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3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f t="shared" si="170"/>
        <v>15.672499999999999</v>
      </c>
      <c r="H5506" s="2">
        <f t="shared" si="171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hidden="1" customHeight="1" x14ac:dyDescent="0.3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2">
        <f t="shared" ref="H5507:H5570" si="173">E5507-G5507</f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hidden="1" customHeight="1" x14ac:dyDescent="0.3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hidden="1" customHeight="1" x14ac:dyDescent="0.3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3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3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3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hidden="1" customHeight="1" x14ac:dyDescent="0.3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hidden="1" customHeight="1" x14ac:dyDescent="0.3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hidden="1" customHeight="1" x14ac:dyDescent="0.3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f t="shared" si="172"/>
        <v>1008.4350000000001</v>
      </c>
      <c r="H5515" s="2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3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hidden="1" customHeight="1" x14ac:dyDescent="0.3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f t="shared" si="172"/>
        <v>1097.2925</v>
      </c>
      <c r="H5517" s="2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hidden="1" customHeight="1" x14ac:dyDescent="0.3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3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hidden="1" customHeight="1" x14ac:dyDescent="0.3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hidden="1" customHeight="1" x14ac:dyDescent="0.3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hidden="1" customHeight="1" x14ac:dyDescent="0.3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3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hidden="1" customHeight="1" x14ac:dyDescent="0.3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hidden="1" customHeight="1" x14ac:dyDescent="0.3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f t="shared" si="172"/>
        <v>1069.8561999999999</v>
      </c>
      <c r="H5525" s="2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hidden="1" customHeight="1" x14ac:dyDescent="0.3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f t="shared" si="172"/>
        <v>1627.704</v>
      </c>
      <c r="H5526" s="2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hidden="1" customHeight="1" x14ac:dyDescent="0.3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3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hidden="1" customHeight="1" x14ac:dyDescent="0.3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hidden="1" customHeight="1" x14ac:dyDescent="0.3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hidden="1" customHeight="1" x14ac:dyDescent="0.3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3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hidden="1" customHeight="1" x14ac:dyDescent="0.3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f t="shared" si="172"/>
        <v>1021.0583999999999</v>
      </c>
      <c r="H5533" s="2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hidden="1" customHeight="1" x14ac:dyDescent="0.3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hidden="1" customHeight="1" x14ac:dyDescent="0.3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f t="shared" si="172"/>
        <v>1038.912</v>
      </c>
      <c r="H5535" s="2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hidden="1" customHeight="1" x14ac:dyDescent="0.3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hidden="1" customHeight="1" x14ac:dyDescent="0.3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f t="shared" si="172"/>
        <v>1293.4539</v>
      </c>
      <c r="H5537" s="2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hidden="1" customHeight="1" x14ac:dyDescent="0.3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2"/>
        <v>2335.7711999999997</v>
      </c>
      <c r="H5538" s="2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hidden="1" customHeight="1" x14ac:dyDescent="0.3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hidden="1" customHeight="1" x14ac:dyDescent="0.3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hidden="1" customHeight="1" x14ac:dyDescent="0.3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3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hidden="1" customHeight="1" x14ac:dyDescent="0.3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hidden="1" customHeight="1" x14ac:dyDescent="0.3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hidden="1" customHeight="1" x14ac:dyDescent="0.3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f t="shared" si="172"/>
        <v>1799.7012</v>
      </c>
      <c r="H5545" s="2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hidden="1" customHeight="1" x14ac:dyDescent="0.3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hidden="1" customHeight="1" x14ac:dyDescent="0.3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f t="shared" si="172"/>
        <v>1024.9266</v>
      </c>
      <c r="H5547" s="2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hidden="1" customHeight="1" x14ac:dyDescent="0.3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hidden="1" customHeight="1" x14ac:dyDescent="0.3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hidden="1" customHeight="1" x14ac:dyDescent="0.3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hidden="1" customHeight="1" x14ac:dyDescent="0.3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hidden="1" customHeight="1" x14ac:dyDescent="0.3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hidden="1" customHeight="1" x14ac:dyDescent="0.3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3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hidden="1" customHeight="1" x14ac:dyDescent="0.3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hidden="1" customHeight="1" x14ac:dyDescent="0.3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3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hidden="1" customHeight="1" x14ac:dyDescent="0.3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hidden="1" customHeight="1" x14ac:dyDescent="0.3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hidden="1" customHeight="1" x14ac:dyDescent="0.3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3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hidden="1" customHeight="1" x14ac:dyDescent="0.3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3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3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3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f t="shared" si="172"/>
        <v>42.341000000000008</v>
      </c>
      <c r="H5565" s="2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hidden="1" customHeight="1" x14ac:dyDescent="0.3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f t="shared" si="172"/>
        <v>1552.3442</v>
      </c>
      <c r="H5566" s="2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3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f t="shared" si="172"/>
        <v>82.530900000000003</v>
      </c>
      <c r="H5567" s="2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3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2"/>
        <v>56.669200000000004</v>
      </c>
      <c r="H5568" s="2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3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f t="shared" si="172"/>
        <v>61.019999999999996</v>
      </c>
      <c r="H5569" s="2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hidden="1" customHeight="1" x14ac:dyDescent="0.3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f t="shared" si="172"/>
        <v>808.11710000000005</v>
      </c>
      <c r="H5570" s="2">
        <f t="shared" si="173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hidden="1" customHeight="1" x14ac:dyDescent="0.3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2">
        <f t="shared" ref="H5571:H5634" si="175">E5571-G5571</f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3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hidden="1" customHeight="1" x14ac:dyDescent="0.3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hidden="1" customHeight="1" x14ac:dyDescent="0.3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4"/>
        <v>1659.6054999999997</v>
      </c>
      <c r="H5574" s="2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3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3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3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hidden="1" customHeight="1" x14ac:dyDescent="0.3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hidden="1" customHeight="1" x14ac:dyDescent="0.3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f t="shared" si="174"/>
        <v>1795.7903999999999</v>
      </c>
      <c r="H5579" s="2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hidden="1" customHeight="1" x14ac:dyDescent="0.3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3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hidden="1" customHeight="1" x14ac:dyDescent="0.3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f t="shared" si="174"/>
        <v>1593.7944000000002</v>
      </c>
      <c r="H5582" s="2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hidden="1" customHeight="1" x14ac:dyDescent="0.3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hidden="1" customHeight="1" x14ac:dyDescent="0.3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hidden="1" customHeight="1" x14ac:dyDescent="0.3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hidden="1" customHeight="1" x14ac:dyDescent="0.3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f t="shared" si="174"/>
        <v>1259.2701</v>
      </c>
      <c r="H5586" s="2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3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hidden="1" customHeight="1" x14ac:dyDescent="0.3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hidden="1" customHeight="1" x14ac:dyDescent="0.3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3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hidden="1" customHeight="1" x14ac:dyDescent="0.3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hidden="1" customHeight="1" x14ac:dyDescent="0.3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f t="shared" si="174"/>
        <v>1511.3612000000001</v>
      </c>
      <c r="H5592" s="2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hidden="1" customHeight="1" x14ac:dyDescent="0.3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3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hidden="1" customHeight="1" x14ac:dyDescent="0.3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hidden="1" customHeight="1" x14ac:dyDescent="0.3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hidden="1" customHeight="1" x14ac:dyDescent="0.3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hidden="1" customHeight="1" x14ac:dyDescent="0.3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3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hidden="1" customHeight="1" x14ac:dyDescent="0.3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hidden="1" customHeight="1" x14ac:dyDescent="0.3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hidden="1" customHeight="1" x14ac:dyDescent="0.3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4"/>
        <v>1374.5274999999999</v>
      </c>
      <c r="H5602" s="2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hidden="1" customHeight="1" x14ac:dyDescent="0.3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hidden="1" customHeight="1" x14ac:dyDescent="0.3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f t="shared" si="174"/>
        <v>1062.204</v>
      </c>
      <c r="H5604" s="2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3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hidden="1" customHeight="1" x14ac:dyDescent="0.3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hidden="1" customHeight="1" x14ac:dyDescent="0.3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3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hidden="1" customHeight="1" x14ac:dyDescent="0.3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f t="shared" si="174"/>
        <v>2191.4220999999998</v>
      </c>
      <c r="H5609" s="2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hidden="1" customHeight="1" x14ac:dyDescent="0.3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hidden="1" customHeight="1" x14ac:dyDescent="0.3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3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hidden="1" customHeight="1" x14ac:dyDescent="0.3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3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hidden="1" customHeight="1" x14ac:dyDescent="0.3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hidden="1" customHeight="1" x14ac:dyDescent="0.3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f t="shared" si="174"/>
        <v>1341.8879999999999</v>
      </c>
      <c r="H5616" s="2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hidden="1" customHeight="1" x14ac:dyDescent="0.3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hidden="1" customHeight="1" x14ac:dyDescent="0.3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hidden="1" customHeight="1" x14ac:dyDescent="0.3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hidden="1" customHeight="1" x14ac:dyDescent="0.3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hidden="1" customHeight="1" x14ac:dyDescent="0.3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hidden="1" customHeight="1" x14ac:dyDescent="0.3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hidden="1" customHeight="1" x14ac:dyDescent="0.3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hidden="1" customHeight="1" x14ac:dyDescent="0.3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3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hidden="1" customHeight="1" x14ac:dyDescent="0.3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hidden="1" customHeight="1" x14ac:dyDescent="0.3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hidden="1" customHeight="1" x14ac:dyDescent="0.3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f t="shared" si="174"/>
        <v>1126.598</v>
      </c>
      <c r="H5628" s="2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3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f t="shared" si="174"/>
        <v>445.32180000000005</v>
      </c>
      <c r="H5629" s="2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hidden="1" customHeight="1" x14ac:dyDescent="0.3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f t="shared" si="174"/>
        <v>722.90840000000003</v>
      </c>
      <c r="H5630" s="2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hidden="1" customHeight="1" x14ac:dyDescent="0.3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f t="shared" si="174"/>
        <v>1100.712</v>
      </c>
      <c r="H5631" s="2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hidden="1" customHeight="1" x14ac:dyDescent="0.3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f t="shared" si="174"/>
        <v>270.72319999999996</v>
      </c>
      <c r="H5632" s="2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hidden="1" customHeight="1" x14ac:dyDescent="0.3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2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hidden="1" customHeight="1" x14ac:dyDescent="0.3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f t="shared" si="174"/>
        <v>1637.6874</v>
      </c>
      <c r="H5634" s="2">
        <f t="shared" si="175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3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2">
        <f t="shared" ref="H5635:H5698" si="177">E5635-G5635</f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hidden="1" customHeight="1" x14ac:dyDescent="0.3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hidden="1" customHeight="1" x14ac:dyDescent="0.3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6"/>
        <v>1097.8820000000001</v>
      </c>
      <c r="H5637" s="2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hidden="1" customHeight="1" x14ac:dyDescent="0.3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hidden="1" customHeight="1" x14ac:dyDescent="0.3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6"/>
        <v>1715.2103999999997</v>
      </c>
      <c r="H5639" s="2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hidden="1" customHeight="1" x14ac:dyDescent="0.3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hidden="1" customHeight="1" x14ac:dyDescent="0.3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3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hidden="1" customHeight="1" x14ac:dyDescent="0.3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f t="shared" si="176"/>
        <v>1726.9110000000001</v>
      </c>
      <c r="H5643" s="2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3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3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hidden="1" customHeight="1" x14ac:dyDescent="0.3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f t="shared" si="176"/>
        <v>1154.8143</v>
      </c>
      <c r="H5646" s="2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hidden="1" customHeight="1" x14ac:dyDescent="0.3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hidden="1" customHeight="1" x14ac:dyDescent="0.3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3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hidden="1" customHeight="1" x14ac:dyDescent="0.3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hidden="1" customHeight="1" x14ac:dyDescent="0.3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f t="shared" si="176"/>
        <v>1401.8238000000001</v>
      </c>
      <c r="H5651" s="2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3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3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3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hidden="1" customHeight="1" x14ac:dyDescent="0.3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6"/>
        <v>2035.691</v>
      </c>
      <c r="H5655" s="2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hidden="1" customHeight="1" x14ac:dyDescent="0.3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hidden="1" customHeight="1" x14ac:dyDescent="0.3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3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3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hidden="1" customHeight="1" x14ac:dyDescent="0.3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hidden="1" customHeight="1" x14ac:dyDescent="0.3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f t="shared" si="176"/>
        <v>1025.1926999999998</v>
      </c>
      <c r="H5661" s="2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hidden="1" customHeight="1" x14ac:dyDescent="0.3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hidden="1" customHeight="1" x14ac:dyDescent="0.3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hidden="1" customHeight="1" x14ac:dyDescent="0.3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hidden="1" customHeight="1" x14ac:dyDescent="0.3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f t="shared" si="176"/>
        <v>1348.5501000000002</v>
      </c>
      <c r="H5665" s="2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hidden="1" customHeight="1" x14ac:dyDescent="0.3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hidden="1" customHeight="1" x14ac:dyDescent="0.3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f t="shared" si="176"/>
        <v>1206.1475</v>
      </c>
      <c r="H5667" s="2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3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hidden="1" customHeight="1" x14ac:dyDescent="0.3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hidden="1" customHeight="1" x14ac:dyDescent="0.3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hidden="1" customHeight="1" x14ac:dyDescent="0.3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f t="shared" si="176"/>
        <v>1659.8975999999998</v>
      </c>
      <c r="H5671" s="2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hidden="1" customHeight="1" x14ac:dyDescent="0.3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3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3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hidden="1" customHeight="1" x14ac:dyDescent="0.3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hidden="1" customHeight="1" x14ac:dyDescent="0.3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hidden="1" customHeight="1" x14ac:dyDescent="0.3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hidden="1" customHeight="1" x14ac:dyDescent="0.3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f t="shared" si="176"/>
        <v>1371.9920000000002</v>
      </c>
      <c r="H5678" s="2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hidden="1" customHeight="1" x14ac:dyDescent="0.3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hidden="1" customHeight="1" x14ac:dyDescent="0.3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f t="shared" si="176"/>
        <v>1105.9775999999999</v>
      </c>
      <c r="H5680" s="2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hidden="1" customHeight="1" x14ac:dyDescent="0.3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f t="shared" si="176"/>
        <v>1718.0348999999999</v>
      </c>
      <c r="H5681" s="2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hidden="1" customHeight="1" x14ac:dyDescent="0.3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3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hidden="1" customHeight="1" x14ac:dyDescent="0.3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hidden="1" customHeight="1" x14ac:dyDescent="0.3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f t="shared" si="176"/>
        <v>1885.8629999999998</v>
      </c>
      <c r="H5685" s="2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hidden="1" customHeight="1" x14ac:dyDescent="0.3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f t="shared" si="176"/>
        <v>1629.5859999999998</v>
      </c>
      <c r="H5686" s="2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hidden="1" customHeight="1" x14ac:dyDescent="0.3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hidden="1" customHeight="1" x14ac:dyDescent="0.3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hidden="1" customHeight="1" x14ac:dyDescent="0.3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f t="shared" si="176"/>
        <v>1852.5862</v>
      </c>
      <c r="H5689" s="2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3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f t="shared" si="176"/>
        <v>26.625599999999999</v>
      </c>
      <c r="H5690" s="2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hidden="1" customHeight="1" x14ac:dyDescent="0.3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3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3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6"/>
        <v>166.89920000000001</v>
      </c>
      <c r="H5693" s="2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hidden="1" customHeight="1" x14ac:dyDescent="0.3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f t="shared" si="176"/>
        <v>731.33820000000003</v>
      </c>
      <c r="H5694" s="2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3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f t="shared" si="176"/>
        <v>2.8256000000000001</v>
      </c>
      <c r="H5695" s="2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3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f t="shared" si="176"/>
        <v>49.438500000000005</v>
      </c>
      <c r="H5696" s="2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3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f t="shared" si="176"/>
        <v>483.76770000000005</v>
      </c>
      <c r="H5697" s="2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hidden="1" customHeight="1" x14ac:dyDescent="0.3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f t="shared" si="176"/>
        <v>728.45519999999999</v>
      </c>
      <c r="H5698" s="2">
        <f t="shared" si="177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hidden="1" customHeight="1" x14ac:dyDescent="0.3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2">
        <f t="shared" ref="H5699:H5762" si="179">E5699-G5699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hidden="1" customHeight="1" x14ac:dyDescent="0.3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hidden="1" customHeight="1" x14ac:dyDescent="0.3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f t="shared" si="178"/>
        <v>1816.7003999999999</v>
      </c>
      <c r="H5701" s="2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hidden="1" customHeight="1" x14ac:dyDescent="0.3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hidden="1" customHeight="1" x14ac:dyDescent="0.3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hidden="1" customHeight="1" x14ac:dyDescent="0.3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3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hidden="1" customHeight="1" x14ac:dyDescent="0.3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hidden="1" customHeight="1" x14ac:dyDescent="0.3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f t="shared" si="178"/>
        <v>1141.8273999999999</v>
      </c>
      <c r="H5707" s="2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hidden="1" customHeight="1" x14ac:dyDescent="0.3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hidden="1" customHeight="1" x14ac:dyDescent="0.3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3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hidden="1" customHeight="1" x14ac:dyDescent="0.3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hidden="1" customHeight="1" x14ac:dyDescent="0.3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f t="shared" si="178"/>
        <v>1342.8188</v>
      </c>
      <c r="H5712" s="2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hidden="1" customHeight="1" x14ac:dyDescent="0.3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3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hidden="1" customHeight="1" x14ac:dyDescent="0.3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f t="shared" si="178"/>
        <v>1245.2418</v>
      </c>
      <c r="H5715" s="2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3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3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f t="shared" si="178"/>
        <v>20.558</v>
      </c>
      <c r="H5717" s="2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3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3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hidden="1" customHeight="1" x14ac:dyDescent="0.3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hidden="1" customHeight="1" x14ac:dyDescent="0.3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3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hidden="1" customHeight="1" x14ac:dyDescent="0.3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hidden="1" customHeight="1" x14ac:dyDescent="0.3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hidden="1" customHeight="1" x14ac:dyDescent="0.3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hidden="1" customHeight="1" x14ac:dyDescent="0.3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hidden="1" customHeight="1" x14ac:dyDescent="0.3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hidden="1" customHeight="1" x14ac:dyDescent="0.3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hidden="1" customHeight="1" x14ac:dyDescent="0.3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hidden="1" customHeight="1" x14ac:dyDescent="0.3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f t="shared" si="178"/>
        <v>1082.6315999999999</v>
      </c>
      <c r="H5730" s="2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hidden="1" customHeight="1" x14ac:dyDescent="0.3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3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hidden="1" customHeight="1" x14ac:dyDescent="0.3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hidden="1" customHeight="1" x14ac:dyDescent="0.3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8"/>
        <v>1705.56</v>
      </c>
      <c r="H5734" s="2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hidden="1" customHeight="1" x14ac:dyDescent="0.3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hidden="1" customHeight="1" x14ac:dyDescent="0.3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f t="shared" si="178"/>
        <v>1451.308</v>
      </c>
      <c r="H5736" s="2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hidden="1" customHeight="1" x14ac:dyDescent="0.3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3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hidden="1" customHeight="1" x14ac:dyDescent="0.3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hidden="1" customHeight="1" x14ac:dyDescent="0.3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hidden="1" customHeight="1" x14ac:dyDescent="0.3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f t="shared" si="178"/>
        <v>1189.9041</v>
      </c>
      <c r="H5741" s="2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hidden="1" customHeight="1" x14ac:dyDescent="0.3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hidden="1" customHeight="1" x14ac:dyDescent="0.3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f t="shared" si="178"/>
        <v>1338.2845</v>
      </c>
      <c r="H5743" s="2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3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hidden="1" customHeight="1" x14ac:dyDescent="0.3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hidden="1" customHeight="1" x14ac:dyDescent="0.3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hidden="1" customHeight="1" x14ac:dyDescent="0.3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hidden="1" customHeight="1" x14ac:dyDescent="0.3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hidden="1" customHeight="1" x14ac:dyDescent="0.3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hidden="1" customHeight="1" x14ac:dyDescent="0.3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hidden="1" customHeight="1" x14ac:dyDescent="0.3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hidden="1" customHeight="1" x14ac:dyDescent="0.3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8"/>
        <v>1210.1236000000001</v>
      </c>
      <c r="H5752" s="2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3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3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hidden="1" customHeight="1" x14ac:dyDescent="0.3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hidden="1" customHeight="1" x14ac:dyDescent="0.3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f t="shared" si="178"/>
        <v>1726.9775999999999</v>
      </c>
      <c r="H5756" s="2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3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f t="shared" si="178"/>
        <v>22.631</v>
      </c>
      <c r="H5757" s="2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hidden="1" customHeight="1" x14ac:dyDescent="0.3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f t="shared" si="178"/>
        <v>17.5168</v>
      </c>
      <c r="H5758" s="2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hidden="1" customHeight="1" x14ac:dyDescent="0.3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8"/>
        <v>2225.6927999999998</v>
      </c>
      <c r="H5759" s="2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hidden="1" customHeight="1" x14ac:dyDescent="0.3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8"/>
        <v>944.98739999999987</v>
      </c>
      <c r="H5760" s="2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hidden="1" customHeight="1" x14ac:dyDescent="0.3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f t="shared" si="178"/>
        <v>867.94</v>
      </c>
      <c r="H5761" s="2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hidden="1" customHeight="1" x14ac:dyDescent="0.3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f t="shared" si="178"/>
        <v>32.222200000000001</v>
      </c>
      <c r="H5762" s="2">
        <f t="shared" si="17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hidden="1" customHeight="1" x14ac:dyDescent="0.3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0">E5763*F5763</f>
        <v>254.97</v>
      </c>
      <c r="H5763" s="2">
        <f t="shared" ref="H5763:H5826" si="181">E5763-G5763</f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hidden="1" customHeight="1" x14ac:dyDescent="0.3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f t="shared" si="180"/>
        <v>1210.7951999999998</v>
      </c>
      <c r="H5764" s="2">
        <f t="shared" si="18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hidden="1" customHeight="1" x14ac:dyDescent="0.3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f t="shared" si="180"/>
        <v>1097.922</v>
      </c>
      <c r="H5765" s="2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hidden="1" customHeight="1" x14ac:dyDescent="0.3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hidden="1" customHeight="1" x14ac:dyDescent="0.3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f t="shared" si="180"/>
        <v>1603.2149999999999</v>
      </c>
      <c r="H5767" s="2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hidden="1" customHeight="1" x14ac:dyDescent="0.3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hidden="1" customHeight="1" x14ac:dyDescent="0.3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hidden="1" customHeight="1" x14ac:dyDescent="0.3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3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hidden="1" customHeight="1" x14ac:dyDescent="0.3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hidden="1" customHeight="1" x14ac:dyDescent="0.3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hidden="1" customHeight="1" x14ac:dyDescent="0.3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3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hidden="1" customHeight="1" x14ac:dyDescent="0.3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hidden="1" customHeight="1" x14ac:dyDescent="0.3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hidden="1" customHeight="1" x14ac:dyDescent="0.3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f t="shared" si="180"/>
        <v>1576.6453999999999</v>
      </c>
      <c r="H5778" s="2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hidden="1" customHeight="1" x14ac:dyDescent="0.3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hidden="1" customHeight="1" x14ac:dyDescent="0.3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3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hidden="1" customHeight="1" x14ac:dyDescent="0.3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hidden="1" customHeight="1" x14ac:dyDescent="0.3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hidden="1" customHeight="1" x14ac:dyDescent="0.3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3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0"/>
        <v>32.572799999999994</v>
      </c>
      <c r="H5785" s="2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hidden="1" customHeight="1" x14ac:dyDescent="0.3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hidden="1" customHeight="1" x14ac:dyDescent="0.3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f t="shared" si="180"/>
        <v>2128.328</v>
      </c>
      <c r="H5787" s="2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hidden="1" customHeight="1" x14ac:dyDescent="0.3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3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hidden="1" customHeight="1" x14ac:dyDescent="0.3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3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hidden="1" customHeight="1" x14ac:dyDescent="0.3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3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hidden="1" customHeight="1" x14ac:dyDescent="0.3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hidden="1" customHeight="1" x14ac:dyDescent="0.3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hidden="1" customHeight="1" x14ac:dyDescent="0.3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f t="shared" si="180"/>
        <v>2050.7844</v>
      </c>
      <c r="H5796" s="2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hidden="1" customHeight="1" x14ac:dyDescent="0.3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3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hidden="1" customHeight="1" x14ac:dyDescent="0.3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hidden="1" customHeight="1" x14ac:dyDescent="0.3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hidden="1" customHeight="1" x14ac:dyDescent="0.3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3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hidden="1" customHeight="1" x14ac:dyDescent="0.3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hidden="1" customHeight="1" x14ac:dyDescent="0.3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hidden="1" customHeight="1" x14ac:dyDescent="0.3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3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hidden="1" customHeight="1" x14ac:dyDescent="0.3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hidden="1" customHeight="1" x14ac:dyDescent="0.3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f t="shared" si="180"/>
        <v>1052.9422999999999</v>
      </c>
      <c r="H5808" s="2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hidden="1" customHeight="1" x14ac:dyDescent="0.3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hidden="1" customHeight="1" x14ac:dyDescent="0.3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hidden="1" customHeight="1" x14ac:dyDescent="0.3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f t="shared" si="180"/>
        <v>1792.3466000000001</v>
      </c>
      <c r="H5811" s="2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hidden="1" customHeight="1" x14ac:dyDescent="0.3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0"/>
        <v>1124.3008000000002</v>
      </c>
      <c r="H5812" s="2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hidden="1" customHeight="1" x14ac:dyDescent="0.3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0"/>
        <v>1764.9554999999998</v>
      </c>
      <c r="H5813" s="2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hidden="1" customHeight="1" x14ac:dyDescent="0.3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hidden="1" customHeight="1" x14ac:dyDescent="0.3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hidden="1" customHeight="1" x14ac:dyDescent="0.3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f t="shared" si="180"/>
        <v>1668.768</v>
      </c>
      <c r="H5816" s="2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3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hidden="1" customHeight="1" x14ac:dyDescent="0.3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hidden="1" customHeight="1" x14ac:dyDescent="0.3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0"/>
        <v>2081.0303999999996</v>
      </c>
      <c r="H5819" s="2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3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hidden="1" customHeight="1" x14ac:dyDescent="0.3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f t="shared" si="180"/>
        <v>945.88200000000006</v>
      </c>
      <c r="H5821" s="2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hidden="1" customHeight="1" x14ac:dyDescent="0.3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f t="shared" si="180"/>
        <v>865.45619999999997</v>
      </c>
      <c r="H5822" s="2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hidden="1" customHeight="1" x14ac:dyDescent="0.3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0"/>
        <v>1143.7636</v>
      </c>
      <c r="H5823" s="2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3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f t="shared" si="180"/>
        <v>249.61279999999999</v>
      </c>
      <c r="H5824" s="2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hidden="1" customHeight="1" x14ac:dyDescent="0.3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2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hidden="1" customHeight="1" x14ac:dyDescent="0.3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0"/>
        <v>49.023599999999995</v>
      </c>
      <c r="H5826" s="2">
        <f t="shared" si="181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hidden="1" customHeight="1" x14ac:dyDescent="0.3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2">
        <f t="shared" ref="H5827:H5890" si="183">E5827-G5827</f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hidden="1" customHeight="1" x14ac:dyDescent="0.3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hidden="1" customHeight="1" x14ac:dyDescent="0.3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hidden="1" customHeight="1" x14ac:dyDescent="0.3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f t="shared" si="182"/>
        <v>1127.6716000000001</v>
      </c>
      <c r="H5830" s="2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3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hidden="1" customHeight="1" x14ac:dyDescent="0.3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hidden="1" customHeight="1" x14ac:dyDescent="0.3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hidden="1" customHeight="1" x14ac:dyDescent="0.3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3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hidden="1" customHeight="1" x14ac:dyDescent="0.3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f t="shared" si="182"/>
        <v>1297.2076000000002</v>
      </c>
      <c r="H5836" s="2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hidden="1" customHeight="1" x14ac:dyDescent="0.3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hidden="1" customHeight="1" x14ac:dyDescent="0.3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hidden="1" customHeight="1" x14ac:dyDescent="0.3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3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hidden="1" customHeight="1" x14ac:dyDescent="0.3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f t="shared" si="182"/>
        <v>2404.3662999999997</v>
      </c>
      <c r="H5841" s="2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hidden="1" customHeight="1" x14ac:dyDescent="0.3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f t="shared" si="182"/>
        <v>1741.8654999999999</v>
      </c>
      <c r="H5842" s="2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3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3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hidden="1" customHeight="1" x14ac:dyDescent="0.3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3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hidden="1" customHeight="1" x14ac:dyDescent="0.3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hidden="1" customHeight="1" x14ac:dyDescent="0.3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hidden="1" customHeight="1" x14ac:dyDescent="0.3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2"/>
        <v>1910.7136000000003</v>
      </c>
      <c r="H5849" s="2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hidden="1" customHeight="1" x14ac:dyDescent="0.3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f t="shared" si="182"/>
        <v>1153.3953000000001</v>
      </c>
      <c r="H5850" s="2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hidden="1" customHeight="1" x14ac:dyDescent="0.3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3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hidden="1" customHeight="1" x14ac:dyDescent="0.3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f t="shared" si="182"/>
        <v>1692.4274</v>
      </c>
      <c r="H5853" s="2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hidden="1" customHeight="1" x14ac:dyDescent="0.3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hidden="1" customHeight="1" x14ac:dyDescent="0.3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hidden="1" customHeight="1" x14ac:dyDescent="0.3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3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hidden="1" customHeight="1" x14ac:dyDescent="0.3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hidden="1" customHeight="1" x14ac:dyDescent="0.3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hidden="1" customHeight="1" x14ac:dyDescent="0.3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3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hidden="1" customHeight="1" x14ac:dyDescent="0.3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3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hidden="1" customHeight="1" x14ac:dyDescent="0.3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hidden="1" customHeight="1" x14ac:dyDescent="0.3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f t="shared" si="182"/>
        <v>1009.3068</v>
      </c>
      <c r="H5865" s="2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3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3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hidden="1" customHeight="1" x14ac:dyDescent="0.3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f t="shared" si="182"/>
        <v>1574.2112</v>
      </c>
      <c r="H5868" s="2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hidden="1" customHeight="1" x14ac:dyDescent="0.3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3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hidden="1" customHeight="1" x14ac:dyDescent="0.3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hidden="1" customHeight="1" x14ac:dyDescent="0.3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3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hidden="1" customHeight="1" x14ac:dyDescent="0.3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f t="shared" si="182"/>
        <v>1648.1205</v>
      </c>
      <c r="H5874" s="2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hidden="1" customHeight="1" x14ac:dyDescent="0.3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hidden="1" customHeight="1" x14ac:dyDescent="0.3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hidden="1" customHeight="1" x14ac:dyDescent="0.3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2"/>
        <v>1124.6677999999999</v>
      </c>
      <c r="H5877" s="2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3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hidden="1" customHeight="1" x14ac:dyDescent="0.3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f t="shared" si="182"/>
        <v>1047.5816</v>
      </c>
      <c r="H5879" s="2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hidden="1" customHeight="1" x14ac:dyDescent="0.3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hidden="1" customHeight="1" x14ac:dyDescent="0.3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f t="shared" si="182"/>
        <v>1783.9349999999999</v>
      </c>
      <c r="H5881" s="2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hidden="1" customHeight="1" x14ac:dyDescent="0.3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hidden="1" customHeight="1" x14ac:dyDescent="0.3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f t="shared" si="182"/>
        <v>1493.7753</v>
      </c>
      <c r="H5883" s="2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3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3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f t="shared" si="182"/>
        <v>18.341699999999999</v>
      </c>
      <c r="H5885" s="2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hidden="1" customHeight="1" x14ac:dyDescent="0.3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f t="shared" si="182"/>
        <v>1310.0216</v>
      </c>
      <c r="H5886" s="2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3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f t="shared" si="182"/>
        <v>557.91200000000003</v>
      </c>
      <c r="H5887" s="2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hidden="1" customHeight="1" x14ac:dyDescent="0.3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f t="shared" si="182"/>
        <v>935.45399999999995</v>
      </c>
      <c r="H5888" s="2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3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f t="shared" si="182"/>
        <v>205.21349999999998</v>
      </c>
      <c r="H5889" s="2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hidden="1" customHeight="1" x14ac:dyDescent="0.3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f t="shared" si="182"/>
        <v>920.80439999999999</v>
      </c>
      <c r="H5890" s="2">
        <f t="shared" si="183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3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2">
        <f t="shared" ref="H5891:H5954" si="185">E5891-G5891</f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hidden="1" customHeight="1" x14ac:dyDescent="0.3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hidden="1" customHeight="1" x14ac:dyDescent="0.3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f t="shared" si="184"/>
        <v>1337.5214999999998</v>
      </c>
      <c r="H5893" s="2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3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hidden="1" customHeight="1" x14ac:dyDescent="0.3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f t="shared" si="184"/>
        <v>1133.4924000000001</v>
      </c>
      <c r="H5895" s="2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hidden="1" customHeight="1" x14ac:dyDescent="0.3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hidden="1" customHeight="1" x14ac:dyDescent="0.3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3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hidden="1" customHeight="1" x14ac:dyDescent="0.3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f t="shared" si="184"/>
        <v>1593.3362</v>
      </c>
      <c r="H5899" s="2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hidden="1" customHeight="1" x14ac:dyDescent="0.3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3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hidden="1" customHeight="1" x14ac:dyDescent="0.3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f t="shared" si="184"/>
        <v>1643.7708</v>
      </c>
      <c r="H5902" s="2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hidden="1" customHeight="1" x14ac:dyDescent="0.3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hidden="1" customHeight="1" x14ac:dyDescent="0.3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4"/>
        <v>2203.0169000000001</v>
      </c>
      <c r="H5904" s="2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hidden="1" customHeight="1" x14ac:dyDescent="0.3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hidden="1" customHeight="1" x14ac:dyDescent="0.3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f t="shared" si="184"/>
        <v>1293.9368999999999</v>
      </c>
      <c r="H5906" s="2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hidden="1" customHeight="1" x14ac:dyDescent="0.3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f t="shared" si="184"/>
        <v>1643.7931999999998</v>
      </c>
      <c r="H5907" s="2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hidden="1" customHeight="1" x14ac:dyDescent="0.3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f t="shared" si="184"/>
        <v>1555.3044</v>
      </c>
      <c r="H5908" s="2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hidden="1" customHeight="1" x14ac:dyDescent="0.3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4"/>
        <v>1660.2131999999999</v>
      </c>
      <c r="H5909" s="2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hidden="1" customHeight="1" x14ac:dyDescent="0.3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4"/>
        <v>2185.1350000000002</v>
      </c>
      <c r="H5910" s="2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hidden="1" customHeight="1" x14ac:dyDescent="0.3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hidden="1" customHeight="1" x14ac:dyDescent="0.3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f t="shared" si="184"/>
        <v>2004.6242999999999</v>
      </c>
      <c r="H5912" s="2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hidden="1" customHeight="1" x14ac:dyDescent="0.3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f t="shared" si="184"/>
        <v>1255.4814999999999</v>
      </c>
      <c r="H5913" s="2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3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hidden="1" customHeight="1" x14ac:dyDescent="0.3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f t="shared" si="184"/>
        <v>1769.2115999999999</v>
      </c>
      <c r="H5915" s="2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hidden="1" customHeight="1" x14ac:dyDescent="0.3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3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hidden="1" customHeight="1" x14ac:dyDescent="0.3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f t="shared" si="184"/>
        <v>1070.3315</v>
      </c>
      <c r="H5918" s="2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hidden="1" customHeight="1" x14ac:dyDescent="0.3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hidden="1" customHeight="1" x14ac:dyDescent="0.3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hidden="1" customHeight="1" x14ac:dyDescent="0.3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hidden="1" customHeight="1" x14ac:dyDescent="0.3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hidden="1" customHeight="1" x14ac:dyDescent="0.3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hidden="1" customHeight="1" x14ac:dyDescent="0.3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hidden="1" customHeight="1" x14ac:dyDescent="0.3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hidden="1" customHeight="1" x14ac:dyDescent="0.3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f t="shared" si="184"/>
        <v>1499.2248</v>
      </c>
      <c r="H5926" s="2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hidden="1" customHeight="1" x14ac:dyDescent="0.3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3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hidden="1" customHeight="1" x14ac:dyDescent="0.3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3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hidden="1" customHeight="1" x14ac:dyDescent="0.3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f t="shared" si="184"/>
        <v>1713.4132</v>
      </c>
      <c r="H5931" s="2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hidden="1" customHeight="1" x14ac:dyDescent="0.3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hidden="1" customHeight="1" x14ac:dyDescent="0.3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hidden="1" customHeight="1" x14ac:dyDescent="0.3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hidden="1" customHeight="1" x14ac:dyDescent="0.3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f t="shared" si="184"/>
        <v>1425.0792999999999</v>
      </c>
      <c r="H5935" s="2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3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hidden="1" customHeight="1" x14ac:dyDescent="0.3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hidden="1" customHeight="1" x14ac:dyDescent="0.3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f t="shared" si="184"/>
        <v>1988.5221000000001</v>
      </c>
      <c r="H5938" s="2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hidden="1" customHeight="1" x14ac:dyDescent="0.3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4"/>
        <v>1281.9912000000002</v>
      </c>
      <c r="H5939" s="2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hidden="1" customHeight="1" x14ac:dyDescent="0.3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f t="shared" si="184"/>
        <v>1452.7568999999999</v>
      </c>
      <c r="H5940" s="2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hidden="1" customHeight="1" x14ac:dyDescent="0.3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3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3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hidden="1" customHeight="1" x14ac:dyDescent="0.3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3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hidden="1" customHeight="1" x14ac:dyDescent="0.3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f t="shared" si="184"/>
        <v>1860.2135999999998</v>
      </c>
      <c r="H5946" s="2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hidden="1" customHeight="1" x14ac:dyDescent="0.3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3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hidden="1" customHeight="1" x14ac:dyDescent="0.3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4"/>
        <v>254.97199999999998</v>
      </c>
      <c r="H5949" s="2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hidden="1" customHeight="1" x14ac:dyDescent="0.3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f t="shared" si="184"/>
        <v>90.347399999999993</v>
      </c>
      <c r="H5950" s="2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3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f t="shared" si="184"/>
        <v>90.5685</v>
      </c>
      <c r="H5951" s="2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hidden="1" customHeight="1" x14ac:dyDescent="0.3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f t="shared" si="184"/>
        <v>1490.3371999999999</v>
      </c>
      <c r="H5952" s="2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hidden="1" customHeight="1" x14ac:dyDescent="0.3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f t="shared" si="184"/>
        <v>184.3048</v>
      </c>
      <c r="H5953" s="2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hidden="1" customHeight="1" x14ac:dyDescent="0.3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4"/>
        <v>1875.8922</v>
      </c>
      <c r="H5954" s="2">
        <f t="shared" si="185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hidden="1" customHeight="1" x14ac:dyDescent="0.3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2">
        <f t="shared" ref="H5955:H6018" si="187">E5955-G5955</f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hidden="1" customHeight="1" x14ac:dyDescent="0.3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hidden="1" customHeight="1" x14ac:dyDescent="0.3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hidden="1" customHeight="1" x14ac:dyDescent="0.3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hidden="1" customHeight="1" x14ac:dyDescent="0.3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3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3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hidden="1" customHeight="1" x14ac:dyDescent="0.3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hidden="1" customHeight="1" x14ac:dyDescent="0.3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f t="shared" si="186"/>
        <v>1438.5359999999998</v>
      </c>
      <c r="H5963" s="2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hidden="1" customHeight="1" x14ac:dyDescent="0.3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f t="shared" si="186"/>
        <v>1376.9355</v>
      </c>
      <c r="H5964" s="2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hidden="1" customHeight="1" x14ac:dyDescent="0.3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hidden="1" customHeight="1" x14ac:dyDescent="0.3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hidden="1" customHeight="1" x14ac:dyDescent="0.3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6"/>
        <v>1173.3455999999999</v>
      </c>
      <c r="H5967" s="2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hidden="1" customHeight="1" x14ac:dyDescent="0.3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hidden="1" customHeight="1" x14ac:dyDescent="0.3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hidden="1" customHeight="1" x14ac:dyDescent="0.3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3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hidden="1" customHeight="1" x14ac:dyDescent="0.3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6"/>
        <v>1116.7987000000001</v>
      </c>
      <c r="H5972" s="2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hidden="1" customHeight="1" x14ac:dyDescent="0.3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hidden="1" customHeight="1" x14ac:dyDescent="0.3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hidden="1" customHeight="1" x14ac:dyDescent="0.3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hidden="1" customHeight="1" x14ac:dyDescent="0.3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3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3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hidden="1" customHeight="1" x14ac:dyDescent="0.3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hidden="1" customHeight="1" x14ac:dyDescent="0.3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3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hidden="1" customHeight="1" x14ac:dyDescent="0.3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hidden="1" customHeight="1" x14ac:dyDescent="0.3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f t="shared" si="186"/>
        <v>1128.3731</v>
      </c>
      <c r="H5983" s="2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3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hidden="1" customHeight="1" x14ac:dyDescent="0.3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f t="shared" si="186"/>
        <v>1787.0663999999999</v>
      </c>
      <c r="H5985" s="2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hidden="1" customHeight="1" x14ac:dyDescent="0.3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hidden="1" customHeight="1" x14ac:dyDescent="0.3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f t="shared" si="186"/>
        <v>1921.0808999999999</v>
      </c>
      <c r="H5987" s="2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hidden="1" customHeight="1" x14ac:dyDescent="0.3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6"/>
        <v>1604.4664999999998</v>
      </c>
      <c r="H5988" s="2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hidden="1" customHeight="1" x14ac:dyDescent="0.3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hidden="1" customHeight="1" x14ac:dyDescent="0.3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hidden="1" customHeight="1" x14ac:dyDescent="0.3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f t="shared" si="186"/>
        <v>1503.6336000000001</v>
      </c>
      <c r="H5991" s="2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hidden="1" customHeight="1" x14ac:dyDescent="0.3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hidden="1" customHeight="1" x14ac:dyDescent="0.3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hidden="1" customHeight="1" x14ac:dyDescent="0.3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hidden="1" customHeight="1" x14ac:dyDescent="0.3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hidden="1" customHeight="1" x14ac:dyDescent="0.3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f t="shared" si="186"/>
        <v>1143.3539999999998</v>
      </c>
      <c r="H5996" s="2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hidden="1" customHeight="1" x14ac:dyDescent="0.3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f t="shared" si="186"/>
        <v>1254.8666000000001</v>
      </c>
      <c r="H5997" s="2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hidden="1" customHeight="1" x14ac:dyDescent="0.3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f t="shared" si="186"/>
        <v>1653.7904000000001</v>
      </c>
      <c r="H5998" s="2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3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3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hidden="1" customHeight="1" x14ac:dyDescent="0.3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hidden="1" customHeight="1" x14ac:dyDescent="0.3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hidden="1" customHeight="1" x14ac:dyDescent="0.3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2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hidden="1" customHeight="1" x14ac:dyDescent="0.3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f t="shared" si="186"/>
        <v>1919.9474</v>
      </c>
      <c r="H6004" s="2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hidden="1" customHeight="1" x14ac:dyDescent="0.3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f t="shared" si="186"/>
        <v>1265.8040000000001</v>
      </c>
      <c r="H6005" s="2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hidden="1" customHeight="1" x14ac:dyDescent="0.3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3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hidden="1" customHeight="1" x14ac:dyDescent="0.3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hidden="1" customHeight="1" x14ac:dyDescent="0.3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hidden="1" customHeight="1" x14ac:dyDescent="0.3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f t="shared" si="186"/>
        <v>1763.7731999999999</v>
      </c>
      <c r="H6010" s="2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3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3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hidden="1" customHeight="1" x14ac:dyDescent="0.3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f t="shared" si="186"/>
        <v>1301.2047</v>
      </c>
      <c r="H6013" s="2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hidden="1" customHeight="1" x14ac:dyDescent="0.3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f t="shared" si="186"/>
        <v>79.569500000000005</v>
      </c>
      <c r="H6014" s="2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hidden="1" customHeight="1" x14ac:dyDescent="0.3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6"/>
        <v>301.46690000000001</v>
      </c>
      <c r="H6015" s="2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3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f t="shared" si="186"/>
        <v>156.62800000000001</v>
      </c>
      <c r="H6016" s="2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hidden="1" customHeight="1" x14ac:dyDescent="0.3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f t="shared" si="186"/>
        <v>1686.8145</v>
      </c>
      <c r="H6017" s="2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hidden="1" customHeight="1" x14ac:dyDescent="0.3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6"/>
        <v>1599.7239999999999</v>
      </c>
      <c r="H6018" s="2">
        <f t="shared" si="187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hidden="1" customHeight="1" x14ac:dyDescent="0.3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2">
        <f t="shared" ref="H6019:H6082" si="189">E6019-G6019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3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hidden="1" customHeight="1" x14ac:dyDescent="0.3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hidden="1" customHeight="1" x14ac:dyDescent="0.3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hidden="1" customHeight="1" x14ac:dyDescent="0.3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f t="shared" si="188"/>
        <v>1420.3910000000001</v>
      </c>
      <c r="H6023" s="2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hidden="1" customHeight="1" x14ac:dyDescent="0.3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hidden="1" customHeight="1" x14ac:dyDescent="0.3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hidden="1" customHeight="1" x14ac:dyDescent="0.3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hidden="1" customHeight="1" x14ac:dyDescent="0.3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3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3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3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hidden="1" customHeight="1" x14ac:dyDescent="0.3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3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hidden="1" customHeight="1" x14ac:dyDescent="0.3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hidden="1" customHeight="1" x14ac:dyDescent="0.3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3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hidden="1" customHeight="1" x14ac:dyDescent="0.3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3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hidden="1" customHeight="1" x14ac:dyDescent="0.3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hidden="1" customHeight="1" x14ac:dyDescent="0.3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hidden="1" customHeight="1" x14ac:dyDescent="0.3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hidden="1" customHeight="1" x14ac:dyDescent="0.3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hidden="1" customHeight="1" x14ac:dyDescent="0.3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8"/>
        <v>1298.472</v>
      </c>
      <c r="H6042" s="2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hidden="1" customHeight="1" x14ac:dyDescent="0.3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hidden="1" customHeight="1" x14ac:dyDescent="0.3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hidden="1" customHeight="1" x14ac:dyDescent="0.3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hidden="1" customHeight="1" x14ac:dyDescent="0.3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hidden="1" customHeight="1" x14ac:dyDescent="0.3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hidden="1" customHeight="1" x14ac:dyDescent="0.3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f t="shared" si="188"/>
        <v>1239.5954000000002</v>
      </c>
      <c r="H6048" s="2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3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hidden="1" customHeight="1" x14ac:dyDescent="0.3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hidden="1" customHeight="1" x14ac:dyDescent="0.3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hidden="1" customHeight="1" x14ac:dyDescent="0.3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hidden="1" customHeight="1" x14ac:dyDescent="0.3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3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hidden="1" customHeight="1" x14ac:dyDescent="0.3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hidden="1" customHeight="1" x14ac:dyDescent="0.3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8"/>
        <v>1044.9852000000001</v>
      </c>
      <c r="H6056" s="2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3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hidden="1" customHeight="1" x14ac:dyDescent="0.3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hidden="1" customHeight="1" x14ac:dyDescent="0.3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3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hidden="1" customHeight="1" x14ac:dyDescent="0.3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hidden="1" customHeight="1" x14ac:dyDescent="0.3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f t="shared" si="188"/>
        <v>1077.1728000000001</v>
      </c>
      <c r="H6062" s="2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hidden="1" customHeight="1" x14ac:dyDescent="0.3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3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3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hidden="1" customHeight="1" x14ac:dyDescent="0.3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hidden="1" customHeight="1" x14ac:dyDescent="0.3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f t="shared" si="188"/>
        <v>1391.623</v>
      </c>
      <c r="H6067" s="2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3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hidden="1" customHeight="1" x14ac:dyDescent="0.3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hidden="1" customHeight="1" x14ac:dyDescent="0.3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hidden="1" customHeight="1" x14ac:dyDescent="0.3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3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hidden="1" customHeight="1" x14ac:dyDescent="0.3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hidden="1" customHeight="1" x14ac:dyDescent="0.3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f t="shared" si="188"/>
        <v>1116.9828</v>
      </c>
      <c r="H6074" s="2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hidden="1" customHeight="1" x14ac:dyDescent="0.3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f t="shared" si="188"/>
        <v>1497.9006999999999</v>
      </c>
      <c r="H6075" s="2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hidden="1" customHeight="1" x14ac:dyDescent="0.3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f t="shared" si="188"/>
        <v>1904.5</v>
      </c>
      <c r="H6076" s="2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3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f t="shared" si="188"/>
        <v>238.1172</v>
      </c>
      <c r="H6077" s="2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hidden="1" customHeight="1" x14ac:dyDescent="0.3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8"/>
        <v>917.64109999999994</v>
      </c>
      <c r="H6078" s="2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hidden="1" customHeight="1" x14ac:dyDescent="0.3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8"/>
        <v>338.7088</v>
      </c>
      <c r="H6079" s="2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hidden="1" customHeight="1" x14ac:dyDescent="0.3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f t="shared" si="188"/>
        <v>1399.1264000000001</v>
      </c>
      <c r="H6080" s="2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hidden="1" customHeight="1" x14ac:dyDescent="0.3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f t="shared" si="188"/>
        <v>2052.8696</v>
      </c>
      <c r="H6081" s="2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hidden="1" customHeight="1" x14ac:dyDescent="0.3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f t="shared" si="188"/>
        <v>789.5680000000001</v>
      </c>
      <c r="H6082" s="2">
        <f t="shared" si="18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3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0">E6083*F6083</f>
        <v>125.96</v>
      </c>
      <c r="H6083" s="2">
        <f t="shared" ref="H6083:H6146" si="191">E6083-G6083</f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hidden="1" customHeight="1" x14ac:dyDescent="0.3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hidden="1" customHeight="1" x14ac:dyDescent="0.3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0"/>
        <v>1511.1648000000002</v>
      </c>
      <c r="H6085" s="2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3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hidden="1" customHeight="1" x14ac:dyDescent="0.3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f t="shared" si="190"/>
        <v>1236.8924</v>
      </c>
      <c r="H6087" s="2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hidden="1" customHeight="1" x14ac:dyDescent="0.3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hidden="1" customHeight="1" x14ac:dyDescent="0.3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3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3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3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hidden="1" customHeight="1" x14ac:dyDescent="0.3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hidden="1" customHeight="1" x14ac:dyDescent="0.3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hidden="1" customHeight="1" x14ac:dyDescent="0.3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hidden="1" customHeight="1" x14ac:dyDescent="0.3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0"/>
        <v>2164.8858</v>
      </c>
      <c r="H6096" s="2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hidden="1" customHeight="1" x14ac:dyDescent="0.3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f t="shared" si="190"/>
        <v>1278.1494</v>
      </c>
      <c r="H6097" s="2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hidden="1" customHeight="1" x14ac:dyDescent="0.3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f t="shared" si="190"/>
        <v>1334.1284000000001</v>
      </c>
      <c r="H6098" s="2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3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hidden="1" customHeight="1" x14ac:dyDescent="0.3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3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hidden="1" customHeight="1" x14ac:dyDescent="0.3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3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3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hidden="1" customHeight="1" x14ac:dyDescent="0.3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hidden="1" customHeight="1" x14ac:dyDescent="0.3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3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hidden="1" customHeight="1" x14ac:dyDescent="0.3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f t="shared" si="190"/>
        <v>1844.8150000000001</v>
      </c>
      <c r="H6108" s="2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hidden="1" customHeight="1" x14ac:dyDescent="0.3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hidden="1" customHeight="1" x14ac:dyDescent="0.3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hidden="1" customHeight="1" x14ac:dyDescent="0.3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hidden="1" customHeight="1" x14ac:dyDescent="0.3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hidden="1" customHeight="1" x14ac:dyDescent="0.3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3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hidden="1" customHeight="1" x14ac:dyDescent="0.3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3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hidden="1" customHeight="1" x14ac:dyDescent="0.3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hidden="1" customHeight="1" x14ac:dyDescent="0.3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hidden="1" customHeight="1" x14ac:dyDescent="0.3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3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hidden="1" customHeight="1" x14ac:dyDescent="0.3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hidden="1" customHeight="1" x14ac:dyDescent="0.3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hidden="1" customHeight="1" x14ac:dyDescent="0.3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hidden="1" customHeight="1" x14ac:dyDescent="0.3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hidden="1" customHeight="1" x14ac:dyDescent="0.3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f t="shared" si="190"/>
        <v>1344.6209999999999</v>
      </c>
      <c r="H6125" s="2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hidden="1" customHeight="1" x14ac:dyDescent="0.3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3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hidden="1" customHeight="1" x14ac:dyDescent="0.3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3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hidden="1" customHeight="1" x14ac:dyDescent="0.3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3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hidden="1" customHeight="1" x14ac:dyDescent="0.3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3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3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hidden="1" customHeight="1" x14ac:dyDescent="0.3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hidden="1" customHeight="1" x14ac:dyDescent="0.3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f t="shared" si="190"/>
        <v>1033.3995</v>
      </c>
      <c r="H6136" s="2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hidden="1" customHeight="1" x14ac:dyDescent="0.3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f t="shared" si="190"/>
        <v>1718.4606000000001</v>
      </c>
      <c r="H6137" s="2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3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hidden="1" customHeight="1" x14ac:dyDescent="0.3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hidden="1" customHeight="1" x14ac:dyDescent="0.3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f t="shared" si="190"/>
        <v>1477.164</v>
      </c>
      <c r="H6140" s="2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hidden="1" customHeight="1" x14ac:dyDescent="0.3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f t="shared" si="190"/>
        <v>382.34430000000003</v>
      </c>
      <c r="H6141" s="2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hidden="1" customHeight="1" x14ac:dyDescent="0.3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f t="shared" si="190"/>
        <v>1875.9179999999999</v>
      </c>
      <c r="H6142" s="2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hidden="1" customHeight="1" x14ac:dyDescent="0.3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0"/>
        <v>2169.6479999999997</v>
      </c>
      <c r="H6143" s="2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hidden="1" customHeight="1" x14ac:dyDescent="0.3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f t="shared" si="190"/>
        <v>553.072</v>
      </c>
      <c r="H6144" s="2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hidden="1" customHeight="1" x14ac:dyDescent="0.3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f t="shared" si="190"/>
        <v>545.72480000000007</v>
      </c>
      <c r="H6145" s="2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3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f t="shared" si="190"/>
        <v>709.35480000000007</v>
      </c>
      <c r="H6146" s="2">
        <f t="shared" si="191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3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2">E6147*F6147</f>
        <v>112.315</v>
      </c>
      <c r="H6147" s="2">
        <f t="shared" ref="H6147:H6210" si="193">E6147-G6147</f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hidden="1" customHeight="1" x14ac:dyDescent="0.3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hidden="1" customHeight="1" x14ac:dyDescent="0.3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f t="shared" si="192"/>
        <v>1834.164</v>
      </c>
      <c r="H6149" s="2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hidden="1" customHeight="1" x14ac:dyDescent="0.3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2"/>
        <v>1074.7044000000001</v>
      </c>
      <c r="H6150" s="2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hidden="1" customHeight="1" x14ac:dyDescent="0.3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f t="shared" si="192"/>
        <v>1186.6088</v>
      </c>
      <c r="H6151" s="2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hidden="1" customHeight="1" x14ac:dyDescent="0.3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f t="shared" si="192"/>
        <v>1928.8799999999999</v>
      </c>
      <c r="H6152" s="2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hidden="1" customHeight="1" x14ac:dyDescent="0.3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2"/>
        <v>1525.9812000000002</v>
      </c>
      <c r="H6153" s="2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hidden="1" customHeight="1" x14ac:dyDescent="0.3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hidden="1" customHeight="1" x14ac:dyDescent="0.3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f t="shared" si="192"/>
        <v>1104.1487</v>
      </c>
      <c r="H6155" s="2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hidden="1" customHeight="1" x14ac:dyDescent="0.3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hidden="1" customHeight="1" x14ac:dyDescent="0.3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hidden="1" customHeight="1" x14ac:dyDescent="0.3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f t="shared" si="192"/>
        <v>1418.652</v>
      </c>
      <c r="H6158" s="2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hidden="1" customHeight="1" x14ac:dyDescent="0.3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f t="shared" si="192"/>
        <v>1767.0575999999999</v>
      </c>
      <c r="H6159" s="2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hidden="1" customHeight="1" x14ac:dyDescent="0.3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f t="shared" si="192"/>
        <v>1562.2373</v>
      </c>
      <c r="H6160" s="2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hidden="1" customHeight="1" x14ac:dyDescent="0.3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hidden="1" customHeight="1" x14ac:dyDescent="0.3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3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3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hidden="1" customHeight="1" x14ac:dyDescent="0.3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f t="shared" si="192"/>
        <v>1149.7212999999999</v>
      </c>
      <c r="H6165" s="2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hidden="1" customHeight="1" x14ac:dyDescent="0.3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hidden="1" customHeight="1" x14ac:dyDescent="0.3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f t="shared" si="192"/>
        <v>1316.48</v>
      </c>
      <c r="H6167" s="2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3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hidden="1" customHeight="1" x14ac:dyDescent="0.3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hidden="1" customHeight="1" x14ac:dyDescent="0.3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hidden="1" customHeight="1" x14ac:dyDescent="0.3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f t="shared" si="192"/>
        <v>1832.2348</v>
      </c>
      <c r="H6171" s="2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hidden="1" customHeight="1" x14ac:dyDescent="0.3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3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hidden="1" customHeight="1" x14ac:dyDescent="0.3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hidden="1" customHeight="1" x14ac:dyDescent="0.3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3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3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hidden="1" customHeight="1" x14ac:dyDescent="0.3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hidden="1" customHeight="1" x14ac:dyDescent="0.3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f t="shared" si="192"/>
        <v>1559.0036</v>
      </c>
      <c r="H6179" s="2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hidden="1" customHeight="1" x14ac:dyDescent="0.3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hidden="1" customHeight="1" x14ac:dyDescent="0.3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hidden="1" customHeight="1" x14ac:dyDescent="0.3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3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hidden="1" customHeight="1" x14ac:dyDescent="0.3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3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hidden="1" customHeight="1" x14ac:dyDescent="0.3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hidden="1" customHeight="1" x14ac:dyDescent="0.3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2"/>
        <v>1910.1465000000003</v>
      </c>
      <c r="H6187" s="2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hidden="1" customHeight="1" x14ac:dyDescent="0.3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f t="shared" si="192"/>
        <v>1097.6322</v>
      </c>
      <c r="H6188" s="2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hidden="1" customHeight="1" x14ac:dyDescent="0.3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3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hidden="1" customHeight="1" x14ac:dyDescent="0.3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hidden="1" customHeight="1" x14ac:dyDescent="0.3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hidden="1" customHeight="1" x14ac:dyDescent="0.3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3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hidden="1" customHeight="1" x14ac:dyDescent="0.3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hidden="1" customHeight="1" x14ac:dyDescent="0.3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hidden="1" customHeight="1" x14ac:dyDescent="0.3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f t="shared" si="192"/>
        <v>1104.0444</v>
      </c>
      <c r="H6197" s="2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hidden="1" customHeight="1" x14ac:dyDescent="0.3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hidden="1" customHeight="1" x14ac:dyDescent="0.3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hidden="1" customHeight="1" x14ac:dyDescent="0.3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f t="shared" si="192"/>
        <v>1405.5005000000001</v>
      </c>
      <c r="H6200" s="2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3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hidden="1" customHeight="1" x14ac:dyDescent="0.3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hidden="1" customHeight="1" x14ac:dyDescent="0.3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3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hidden="1" customHeight="1" x14ac:dyDescent="0.3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f t="shared" si="192"/>
        <v>1365.7307999999998</v>
      </c>
      <c r="H6205" s="2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hidden="1" customHeight="1" x14ac:dyDescent="0.3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f t="shared" si="192"/>
        <v>263.5</v>
      </c>
      <c r="H6206" s="2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3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2"/>
        <v>330.34680000000003</v>
      </c>
      <c r="H6207" s="2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hidden="1" customHeight="1" x14ac:dyDescent="0.3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f t="shared" si="192"/>
        <v>1422.9015999999999</v>
      </c>
      <c r="H6208" s="2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hidden="1" customHeight="1" x14ac:dyDescent="0.3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2"/>
        <v>467.44799999999998</v>
      </c>
      <c r="H6209" s="2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hidden="1" customHeight="1" x14ac:dyDescent="0.3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f t="shared" si="192"/>
        <v>403.476</v>
      </c>
      <c r="H6210" s="2">
        <f t="shared" si="193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hidden="1" customHeight="1" x14ac:dyDescent="0.3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2">
        <f t="shared" ref="H6211:H6274" si="195">E6211-G6211</f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3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hidden="1" customHeight="1" x14ac:dyDescent="0.3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4"/>
        <v>1815.8478000000002</v>
      </c>
      <c r="H6213" s="2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hidden="1" customHeight="1" x14ac:dyDescent="0.3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3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hidden="1" customHeight="1" x14ac:dyDescent="0.3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3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hidden="1" customHeight="1" x14ac:dyDescent="0.3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3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3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3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hidden="1" customHeight="1" x14ac:dyDescent="0.3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hidden="1" customHeight="1" x14ac:dyDescent="0.3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f t="shared" si="194"/>
        <v>1490.9216000000001</v>
      </c>
      <c r="H6223" s="2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hidden="1" customHeight="1" x14ac:dyDescent="0.3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hidden="1" customHeight="1" x14ac:dyDescent="0.3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f t="shared" si="194"/>
        <v>1052.3832</v>
      </c>
      <c r="H6225" s="2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hidden="1" customHeight="1" x14ac:dyDescent="0.3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hidden="1" customHeight="1" x14ac:dyDescent="0.3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f t="shared" si="194"/>
        <v>1008.72</v>
      </c>
      <c r="H6227" s="2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hidden="1" customHeight="1" x14ac:dyDescent="0.3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hidden="1" customHeight="1" x14ac:dyDescent="0.3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hidden="1" customHeight="1" x14ac:dyDescent="0.3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hidden="1" customHeight="1" x14ac:dyDescent="0.3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hidden="1" customHeight="1" x14ac:dyDescent="0.3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hidden="1" customHeight="1" x14ac:dyDescent="0.3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hidden="1" customHeight="1" x14ac:dyDescent="0.3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hidden="1" customHeight="1" x14ac:dyDescent="0.3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hidden="1" customHeight="1" x14ac:dyDescent="0.3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4"/>
        <v>1874.8665000000003</v>
      </c>
      <c r="H6236" s="2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hidden="1" customHeight="1" x14ac:dyDescent="0.3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f t="shared" si="194"/>
        <v>1868.6212999999998</v>
      </c>
      <c r="H6237" s="2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3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hidden="1" customHeight="1" x14ac:dyDescent="0.3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f t="shared" si="194"/>
        <v>1859.2850000000001</v>
      </c>
      <c r="H6239" s="2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hidden="1" customHeight="1" x14ac:dyDescent="0.3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f t="shared" si="194"/>
        <v>1579.9848999999999</v>
      </c>
      <c r="H6240" s="2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hidden="1" customHeight="1" x14ac:dyDescent="0.3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hidden="1" customHeight="1" x14ac:dyDescent="0.3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f t="shared" si="194"/>
        <v>1129.5990000000002</v>
      </c>
      <c r="H6242" s="2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3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hidden="1" customHeight="1" x14ac:dyDescent="0.3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f t="shared" si="194"/>
        <v>2095.4031999999997</v>
      </c>
      <c r="H6244" s="2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hidden="1" customHeight="1" x14ac:dyDescent="0.3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f t="shared" si="194"/>
        <v>2008.9820999999999</v>
      </c>
      <c r="H6245" s="2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hidden="1" customHeight="1" x14ac:dyDescent="0.3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f t="shared" si="194"/>
        <v>1068.7048</v>
      </c>
      <c r="H6246" s="2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3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hidden="1" customHeight="1" x14ac:dyDescent="0.3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f t="shared" si="194"/>
        <v>1324.7744</v>
      </c>
      <c r="H6248" s="2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hidden="1" customHeight="1" x14ac:dyDescent="0.3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hidden="1" customHeight="1" x14ac:dyDescent="0.3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hidden="1" customHeight="1" x14ac:dyDescent="0.3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hidden="1" customHeight="1" x14ac:dyDescent="0.3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3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hidden="1" customHeight="1" x14ac:dyDescent="0.3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f t="shared" si="194"/>
        <v>1621.6325999999999</v>
      </c>
      <c r="H6254" s="2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hidden="1" customHeight="1" x14ac:dyDescent="0.3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f t="shared" si="194"/>
        <v>1774.2287999999999</v>
      </c>
      <c r="H6255" s="2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hidden="1" customHeight="1" x14ac:dyDescent="0.3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hidden="1" customHeight="1" x14ac:dyDescent="0.3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3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3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3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f t="shared" si="194"/>
        <v>19.044</v>
      </c>
      <c r="H6260" s="2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3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hidden="1" customHeight="1" x14ac:dyDescent="0.3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4"/>
        <v>1036.6195</v>
      </c>
      <c r="H6262" s="2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3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3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hidden="1" customHeight="1" x14ac:dyDescent="0.3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hidden="1" customHeight="1" x14ac:dyDescent="0.3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hidden="1" customHeight="1" x14ac:dyDescent="0.3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f t="shared" si="194"/>
        <v>1679.2944</v>
      </c>
      <c r="H6267" s="2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hidden="1" customHeight="1" x14ac:dyDescent="0.3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3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f t="shared" si="194"/>
        <v>50.622</v>
      </c>
      <c r="H6269" s="2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hidden="1" customHeight="1" x14ac:dyDescent="0.3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f t="shared" si="194"/>
        <v>145.28040000000001</v>
      </c>
      <c r="H6270" s="2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hidden="1" customHeight="1" x14ac:dyDescent="0.3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f t="shared" si="194"/>
        <v>1752.8916999999999</v>
      </c>
      <c r="H6271" s="2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hidden="1" customHeight="1" x14ac:dyDescent="0.3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f t="shared" si="194"/>
        <v>31.491199999999999</v>
      </c>
      <c r="H6272" s="2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hidden="1" customHeight="1" x14ac:dyDescent="0.3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4"/>
        <v>414.78209999999996</v>
      </c>
      <c r="H6273" s="2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hidden="1" customHeight="1" x14ac:dyDescent="0.3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f t="shared" si="194"/>
        <v>1364.979</v>
      </c>
      <c r="H6274" s="2">
        <f t="shared" si="195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hidden="1" customHeight="1" x14ac:dyDescent="0.3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2">
        <f t="shared" ref="H6275:H6338" si="197">E6275-G6275</f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hidden="1" customHeight="1" x14ac:dyDescent="0.3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f t="shared" si="196"/>
        <v>1288.9008999999999</v>
      </c>
      <c r="H6276" s="2">
        <f t="shared" si="197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hidden="1" customHeight="1" x14ac:dyDescent="0.3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3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3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hidden="1" customHeight="1" x14ac:dyDescent="0.3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hidden="1" customHeight="1" x14ac:dyDescent="0.3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6"/>
        <v>2130.7107999999998</v>
      </c>
      <c r="H6281" s="2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hidden="1" customHeight="1" x14ac:dyDescent="0.3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hidden="1" customHeight="1" x14ac:dyDescent="0.3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3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hidden="1" customHeight="1" x14ac:dyDescent="0.3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hidden="1" customHeight="1" x14ac:dyDescent="0.3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f t="shared" si="196"/>
        <v>1490.6959999999999</v>
      </c>
      <c r="H6286" s="2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hidden="1" customHeight="1" x14ac:dyDescent="0.3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hidden="1" customHeight="1" x14ac:dyDescent="0.3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hidden="1" customHeight="1" x14ac:dyDescent="0.3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hidden="1" customHeight="1" x14ac:dyDescent="0.3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f t="shared" si="196"/>
        <v>1176.1926000000001</v>
      </c>
      <c r="H6290" s="2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hidden="1" customHeight="1" x14ac:dyDescent="0.3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hidden="1" customHeight="1" x14ac:dyDescent="0.3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f t="shared" si="196"/>
        <v>1648.5755999999999</v>
      </c>
      <c r="H6292" s="2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hidden="1" customHeight="1" x14ac:dyDescent="0.3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hidden="1" customHeight="1" x14ac:dyDescent="0.3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f t="shared" si="196"/>
        <v>1563.4515000000001</v>
      </c>
      <c r="H6294" s="2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3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hidden="1" customHeight="1" x14ac:dyDescent="0.3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hidden="1" customHeight="1" x14ac:dyDescent="0.3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f t="shared" si="196"/>
        <v>1095.54</v>
      </c>
      <c r="H6297" s="2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hidden="1" customHeight="1" x14ac:dyDescent="0.3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f t="shared" si="196"/>
        <v>1775.3688</v>
      </c>
      <c r="H6298" s="2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hidden="1" customHeight="1" x14ac:dyDescent="0.3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hidden="1" customHeight="1" x14ac:dyDescent="0.3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hidden="1" customHeight="1" x14ac:dyDescent="0.3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hidden="1" customHeight="1" x14ac:dyDescent="0.3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3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hidden="1" customHeight="1" x14ac:dyDescent="0.3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3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3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3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hidden="1" customHeight="1" x14ac:dyDescent="0.3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hidden="1" customHeight="1" x14ac:dyDescent="0.3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hidden="1" customHeight="1" x14ac:dyDescent="0.3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f t="shared" si="196"/>
        <v>1858.5932</v>
      </c>
      <c r="H6310" s="2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hidden="1" customHeight="1" x14ac:dyDescent="0.3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hidden="1" customHeight="1" x14ac:dyDescent="0.3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f t="shared" si="196"/>
        <v>1252.0650000000001</v>
      </c>
      <c r="H6312" s="2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hidden="1" customHeight="1" x14ac:dyDescent="0.3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3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hidden="1" customHeight="1" x14ac:dyDescent="0.3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hidden="1" customHeight="1" x14ac:dyDescent="0.3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hidden="1" customHeight="1" x14ac:dyDescent="0.3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hidden="1" customHeight="1" x14ac:dyDescent="0.3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hidden="1" customHeight="1" x14ac:dyDescent="0.3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hidden="1" customHeight="1" x14ac:dyDescent="0.3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hidden="1" customHeight="1" x14ac:dyDescent="0.3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hidden="1" customHeight="1" x14ac:dyDescent="0.3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f t="shared" si="196"/>
        <v>1221.4124999999999</v>
      </c>
      <c r="H6322" s="2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3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hidden="1" customHeight="1" x14ac:dyDescent="0.3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hidden="1" customHeight="1" x14ac:dyDescent="0.3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hidden="1" customHeight="1" x14ac:dyDescent="0.3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hidden="1" customHeight="1" x14ac:dyDescent="0.3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3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hidden="1" customHeight="1" x14ac:dyDescent="0.3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f t="shared" si="196"/>
        <v>1419.3582000000001</v>
      </c>
      <c r="H6329" s="2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hidden="1" customHeight="1" x14ac:dyDescent="0.3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6"/>
        <v>1821.5164000000002</v>
      </c>
      <c r="H6330" s="2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hidden="1" customHeight="1" x14ac:dyDescent="0.3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f t="shared" si="196"/>
        <v>1346.34</v>
      </c>
      <c r="H6331" s="2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hidden="1" customHeight="1" x14ac:dyDescent="0.3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hidden="1" customHeight="1" x14ac:dyDescent="0.3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f t="shared" si="196"/>
        <v>377.88149999999996</v>
      </c>
      <c r="H6333" s="2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hidden="1" customHeight="1" x14ac:dyDescent="0.3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f t="shared" si="196"/>
        <v>0</v>
      </c>
      <c r="H6334" s="2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hidden="1" customHeight="1" x14ac:dyDescent="0.3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f t="shared" si="196"/>
        <v>40.915599999999998</v>
      </c>
      <c r="H6335" s="2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hidden="1" customHeight="1" x14ac:dyDescent="0.3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6"/>
        <v>1062.624</v>
      </c>
      <c r="H6336" s="2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3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f t="shared" si="196"/>
        <v>114.9588</v>
      </c>
      <c r="H6337" s="2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hidden="1" customHeight="1" x14ac:dyDescent="0.3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6"/>
        <v>904.92360000000008</v>
      </c>
      <c r="H6338" s="2">
        <f t="shared" si="197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3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2">
        <f t="shared" ref="H6339:H6402" si="199">E6339-G6339</f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hidden="1" customHeight="1" x14ac:dyDescent="0.3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hidden="1" customHeight="1" x14ac:dyDescent="0.3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3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hidden="1" customHeight="1" x14ac:dyDescent="0.3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3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hidden="1" customHeight="1" x14ac:dyDescent="0.3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hidden="1" customHeight="1" x14ac:dyDescent="0.3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hidden="1" customHeight="1" x14ac:dyDescent="0.3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3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hidden="1" customHeight="1" x14ac:dyDescent="0.3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f t="shared" si="198"/>
        <v>1704.6174000000001</v>
      </c>
      <c r="H6349" s="2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hidden="1" customHeight="1" x14ac:dyDescent="0.3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3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hidden="1" customHeight="1" x14ac:dyDescent="0.3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3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hidden="1" customHeight="1" x14ac:dyDescent="0.3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f t="shared" si="198"/>
        <v>1446.3617999999999</v>
      </c>
      <c r="H6354" s="2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hidden="1" customHeight="1" x14ac:dyDescent="0.3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f t="shared" si="198"/>
        <v>1003.8</v>
      </c>
      <c r="H6355" s="2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3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3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hidden="1" customHeight="1" x14ac:dyDescent="0.3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f t="shared" si="198"/>
        <v>1172.6988000000001</v>
      </c>
      <c r="H6358" s="2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3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3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hidden="1" customHeight="1" x14ac:dyDescent="0.3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f t="shared" si="198"/>
        <v>1664.2088999999999</v>
      </c>
      <c r="H6361" s="2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hidden="1" customHeight="1" x14ac:dyDescent="0.3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hidden="1" customHeight="1" x14ac:dyDescent="0.3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hidden="1" customHeight="1" x14ac:dyDescent="0.3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hidden="1" customHeight="1" x14ac:dyDescent="0.3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hidden="1" customHeight="1" x14ac:dyDescent="0.3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hidden="1" customHeight="1" x14ac:dyDescent="0.3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hidden="1" customHeight="1" x14ac:dyDescent="0.3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f t="shared" si="198"/>
        <v>1082.7043000000001</v>
      </c>
      <c r="H6368" s="2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hidden="1" customHeight="1" x14ac:dyDescent="0.3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hidden="1" customHeight="1" x14ac:dyDescent="0.3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3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3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3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hidden="1" customHeight="1" x14ac:dyDescent="0.3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hidden="1" customHeight="1" x14ac:dyDescent="0.3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3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hidden="1" customHeight="1" x14ac:dyDescent="0.3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hidden="1" customHeight="1" x14ac:dyDescent="0.3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hidden="1" customHeight="1" x14ac:dyDescent="0.3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hidden="1" customHeight="1" x14ac:dyDescent="0.3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hidden="1" customHeight="1" x14ac:dyDescent="0.3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f t="shared" si="198"/>
        <v>1668.2623999999998</v>
      </c>
      <c r="H6381" s="2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hidden="1" customHeight="1" x14ac:dyDescent="0.3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hidden="1" customHeight="1" x14ac:dyDescent="0.3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hidden="1" customHeight="1" x14ac:dyDescent="0.3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hidden="1" customHeight="1" x14ac:dyDescent="0.3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hidden="1" customHeight="1" x14ac:dyDescent="0.3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hidden="1" customHeight="1" x14ac:dyDescent="0.3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hidden="1" customHeight="1" x14ac:dyDescent="0.3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hidden="1" customHeight="1" x14ac:dyDescent="0.3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hidden="1" customHeight="1" x14ac:dyDescent="0.3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hidden="1" customHeight="1" x14ac:dyDescent="0.3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3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hidden="1" customHeight="1" x14ac:dyDescent="0.3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hidden="1" customHeight="1" x14ac:dyDescent="0.3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hidden="1" customHeight="1" x14ac:dyDescent="0.3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hidden="1" customHeight="1" x14ac:dyDescent="0.3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f t="shared" si="198"/>
        <v>1234.3487</v>
      </c>
      <c r="H6396" s="2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hidden="1" customHeight="1" x14ac:dyDescent="0.3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f t="shared" si="198"/>
        <v>895.72469999999998</v>
      </c>
      <c r="H6397" s="2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hidden="1" customHeight="1" x14ac:dyDescent="0.3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8"/>
        <v>2054.3679999999999</v>
      </c>
      <c r="H6398" s="2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3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f t="shared" si="198"/>
        <v>98.927999999999997</v>
      </c>
      <c r="H6399" s="2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hidden="1" customHeight="1" x14ac:dyDescent="0.3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f t="shared" si="198"/>
        <v>1578.5309999999999</v>
      </c>
      <c r="H6400" s="2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hidden="1" customHeight="1" x14ac:dyDescent="0.3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f t="shared" si="198"/>
        <v>197.46899999999999</v>
      </c>
      <c r="H6401" s="2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hidden="1" customHeight="1" x14ac:dyDescent="0.3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8"/>
        <v>1262.5929000000001</v>
      </c>
      <c r="H6402" s="2">
        <f t="shared" si="1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hidden="1" customHeight="1" x14ac:dyDescent="0.3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2">
        <f t="shared" ref="H6403:H6466" si="201">E6403-G6403</f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hidden="1" customHeight="1" x14ac:dyDescent="0.3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3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hidden="1" customHeight="1" x14ac:dyDescent="0.3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hidden="1" customHeight="1" x14ac:dyDescent="0.3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hidden="1" customHeight="1" x14ac:dyDescent="0.3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f t="shared" si="200"/>
        <v>1353.54</v>
      </c>
      <c r="H6408" s="2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hidden="1" customHeight="1" x14ac:dyDescent="0.3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f t="shared" si="200"/>
        <v>1125.4459999999999</v>
      </c>
      <c r="H6409" s="2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hidden="1" customHeight="1" x14ac:dyDescent="0.3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hidden="1" customHeight="1" x14ac:dyDescent="0.3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hidden="1" customHeight="1" x14ac:dyDescent="0.3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3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hidden="1" customHeight="1" x14ac:dyDescent="0.3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f t="shared" si="200"/>
        <v>1627.5399</v>
      </c>
      <c r="H6414" s="2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3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hidden="1" customHeight="1" x14ac:dyDescent="0.3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0"/>
        <v>1871.8784999999998</v>
      </c>
      <c r="H6416" s="2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3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hidden="1" customHeight="1" x14ac:dyDescent="0.3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hidden="1" customHeight="1" x14ac:dyDescent="0.3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hidden="1" customHeight="1" x14ac:dyDescent="0.3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hidden="1" customHeight="1" x14ac:dyDescent="0.3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f t="shared" si="200"/>
        <v>1207.0727999999999</v>
      </c>
      <c r="H6421" s="2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hidden="1" customHeight="1" x14ac:dyDescent="0.3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3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hidden="1" customHeight="1" x14ac:dyDescent="0.3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hidden="1" customHeight="1" x14ac:dyDescent="0.3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hidden="1" customHeight="1" x14ac:dyDescent="0.3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f t="shared" si="200"/>
        <v>1762.0203999999999</v>
      </c>
      <c r="H6426" s="2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hidden="1" customHeight="1" x14ac:dyDescent="0.3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hidden="1" customHeight="1" x14ac:dyDescent="0.3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3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hidden="1" customHeight="1" x14ac:dyDescent="0.3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hidden="1" customHeight="1" x14ac:dyDescent="0.3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hidden="1" customHeight="1" x14ac:dyDescent="0.3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hidden="1" customHeight="1" x14ac:dyDescent="0.3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f t="shared" si="200"/>
        <v>1885.4238</v>
      </c>
      <c r="H6433" s="2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3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hidden="1" customHeight="1" x14ac:dyDescent="0.3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f t="shared" si="200"/>
        <v>1519.2120000000002</v>
      </c>
      <c r="H6435" s="2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3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3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3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hidden="1" customHeight="1" x14ac:dyDescent="0.3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hidden="1" customHeight="1" x14ac:dyDescent="0.3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hidden="1" customHeight="1" x14ac:dyDescent="0.3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hidden="1" customHeight="1" x14ac:dyDescent="0.3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3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hidden="1" customHeight="1" x14ac:dyDescent="0.3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hidden="1" customHeight="1" x14ac:dyDescent="0.3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hidden="1" customHeight="1" x14ac:dyDescent="0.3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3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hidden="1" customHeight="1" x14ac:dyDescent="0.3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0"/>
        <v>1318.6236000000001</v>
      </c>
      <c r="H6448" s="2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3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hidden="1" customHeight="1" x14ac:dyDescent="0.3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3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hidden="1" customHeight="1" x14ac:dyDescent="0.3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hidden="1" customHeight="1" x14ac:dyDescent="0.3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f t="shared" si="200"/>
        <v>1531.6080000000002</v>
      </c>
      <c r="H6453" s="2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hidden="1" customHeight="1" x14ac:dyDescent="0.3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3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3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3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hidden="1" customHeight="1" x14ac:dyDescent="0.3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f t="shared" si="200"/>
        <v>1609.373</v>
      </c>
      <c r="H6458" s="2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hidden="1" customHeight="1" x14ac:dyDescent="0.3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hidden="1" customHeight="1" x14ac:dyDescent="0.3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hidden="1" customHeight="1" x14ac:dyDescent="0.3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0"/>
        <v>984.7120000000001</v>
      </c>
      <c r="H6461" s="2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hidden="1" customHeight="1" x14ac:dyDescent="0.3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0"/>
        <v>2163.3072000000002</v>
      </c>
      <c r="H6462" s="2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hidden="1" customHeight="1" x14ac:dyDescent="0.3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f t="shared" si="200"/>
        <v>1468.8190999999999</v>
      </c>
      <c r="H6463" s="2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hidden="1" customHeight="1" x14ac:dyDescent="0.3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f t="shared" si="200"/>
        <v>927.30960000000005</v>
      </c>
      <c r="H6464" s="2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hidden="1" customHeight="1" x14ac:dyDescent="0.3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0"/>
        <v>100.4004</v>
      </c>
      <c r="H6465" s="2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3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f t="shared" si="200"/>
        <v>172.8768</v>
      </c>
      <c r="H6466" s="2">
        <f t="shared" si="201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hidden="1" customHeight="1" x14ac:dyDescent="0.3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2">
        <f t="shared" ref="H6467:H6530" si="203">E6467-G6467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hidden="1" customHeight="1" x14ac:dyDescent="0.3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hidden="1" customHeight="1" x14ac:dyDescent="0.3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3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hidden="1" customHeight="1" x14ac:dyDescent="0.3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f t="shared" si="202"/>
        <v>1178.3699999999999</v>
      </c>
      <c r="H6471" s="2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hidden="1" customHeight="1" x14ac:dyDescent="0.3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hidden="1" customHeight="1" x14ac:dyDescent="0.3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hidden="1" customHeight="1" x14ac:dyDescent="0.3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hidden="1" customHeight="1" x14ac:dyDescent="0.3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f t="shared" si="202"/>
        <v>1350.8864999999998</v>
      </c>
      <c r="H6475" s="2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hidden="1" customHeight="1" x14ac:dyDescent="0.3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f t="shared" si="202"/>
        <v>1476.2835</v>
      </c>
      <c r="H6476" s="2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hidden="1" customHeight="1" x14ac:dyDescent="0.3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hidden="1" customHeight="1" x14ac:dyDescent="0.3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hidden="1" customHeight="1" x14ac:dyDescent="0.3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hidden="1" customHeight="1" x14ac:dyDescent="0.3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hidden="1" customHeight="1" x14ac:dyDescent="0.3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hidden="1" customHeight="1" x14ac:dyDescent="0.3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hidden="1" customHeight="1" x14ac:dyDescent="0.3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hidden="1" customHeight="1" x14ac:dyDescent="0.3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f t="shared" si="202"/>
        <v>1235.9165</v>
      </c>
      <c r="H6484" s="2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hidden="1" customHeight="1" x14ac:dyDescent="0.3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3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3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hidden="1" customHeight="1" x14ac:dyDescent="0.3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f t="shared" si="202"/>
        <v>1347.9228000000001</v>
      </c>
      <c r="H6488" s="2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hidden="1" customHeight="1" x14ac:dyDescent="0.3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hidden="1" customHeight="1" x14ac:dyDescent="0.3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hidden="1" customHeight="1" x14ac:dyDescent="0.3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f t="shared" si="202"/>
        <v>1350.4905000000001</v>
      </c>
      <c r="H6491" s="2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3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hidden="1" customHeight="1" x14ac:dyDescent="0.3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hidden="1" customHeight="1" x14ac:dyDescent="0.3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hidden="1" customHeight="1" x14ac:dyDescent="0.3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f t="shared" si="202"/>
        <v>1356.9914000000001</v>
      </c>
      <c r="H6495" s="2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hidden="1" customHeight="1" x14ac:dyDescent="0.3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hidden="1" customHeight="1" x14ac:dyDescent="0.3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f t="shared" si="202"/>
        <v>1374.1888000000001</v>
      </c>
      <c r="H6497" s="2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hidden="1" customHeight="1" x14ac:dyDescent="0.3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hidden="1" customHeight="1" x14ac:dyDescent="0.3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3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hidden="1" customHeight="1" x14ac:dyDescent="0.3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2"/>
        <v>1333.7548000000002</v>
      </c>
      <c r="H6501" s="2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hidden="1" customHeight="1" x14ac:dyDescent="0.3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hidden="1" customHeight="1" x14ac:dyDescent="0.3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hidden="1" customHeight="1" x14ac:dyDescent="0.3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f t="shared" si="202"/>
        <v>1156.21</v>
      </c>
      <c r="H6504" s="2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hidden="1" customHeight="1" x14ac:dyDescent="0.3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hidden="1" customHeight="1" x14ac:dyDescent="0.3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hidden="1" customHeight="1" x14ac:dyDescent="0.3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f t="shared" si="202"/>
        <v>1326.44</v>
      </c>
      <c r="H6507" s="2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hidden="1" customHeight="1" x14ac:dyDescent="0.3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f t="shared" si="202"/>
        <v>1381.576</v>
      </c>
      <c r="H6508" s="2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hidden="1" customHeight="1" x14ac:dyDescent="0.3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hidden="1" customHeight="1" x14ac:dyDescent="0.3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hidden="1" customHeight="1" x14ac:dyDescent="0.3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hidden="1" customHeight="1" x14ac:dyDescent="0.3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f t="shared" si="202"/>
        <v>1731.1360000000002</v>
      </c>
      <c r="H6512" s="2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hidden="1" customHeight="1" x14ac:dyDescent="0.3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f t="shared" si="202"/>
        <v>1090.2528</v>
      </c>
      <c r="H6513" s="2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3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hidden="1" customHeight="1" x14ac:dyDescent="0.3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f t="shared" si="202"/>
        <v>1129.2793999999999</v>
      </c>
      <c r="H6515" s="2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hidden="1" customHeight="1" x14ac:dyDescent="0.3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f t="shared" si="202"/>
        <v>1760.7806999999998</v>
      </c>
      <c r="H6516" s="2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hidden="1" customHeight="1" x14ac:dyDescent="0.3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f t="shared" si="202"/>
        <v>1618.2348</v>
      </c>
      <c r="H6517" s="2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3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3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hidden="1" customHeight="1" x14ac:dyDescent="0.3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hidden="1" customHeight="1" x14ac:dyDescent="0.3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3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hidden="1" customHeight="1" x14ac:dyDescent="0.3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hidden="1" customHeight="1" x14ac:dyDescent="0.3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hidden="1" customHeight="1" x14ac:dyDescent="0.3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f t="shared" si="202"/>
        <v>176.3768</v>
      </c>
      <c r="H6525" s="2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hidden="1" customHeight="1" x14ac:dyDescent="0.3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f t="shared" si="202"/>
        <v>1377.0971999999999</v>
      </c>
      <c r="H6526" s="2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hidden="1" customHeight="1" x14ac:dyDescent="0.3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f t="shared" si="202"/>
        <v>1001.8514</v>
      </c>
      <c r="H6527" s="2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hidden="1" customHeight="1" x14ac:dyDescent="0.3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f t="shared" si="202"/>
        <v>306.14800000000002</v>
      </c>
      <c r="H6528" s="2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hidden="1" customHeight="1" x14ac:dyDescent="0.3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2"/>
        <v>1432.2198000000003</v>
      </c>
      <c r="H6529" s="2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3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f t="shared" si="202"/>
        <v>682.48669999999993</v>
      </c>
      <c r="H6530" s="2">
        <f t="shared" si="203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hidden="1" customHeight="1" x14ac:dyDescent="0.3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2">
        <f t="shared" ref="H6531:H6594" si="205">E6531-G6531</f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hidden="1" customHeight="1" x14ac:dyDescent="0.3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f t="shared" si="204"/>
        <v>1270.347</v>
      </c>
      <c r="H6532" s="2">
        <f t="shared" si="205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hidden="1" customHeight="1" x14ac:dyDescent="0.3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hidden="1" customHeight="1" x14ac:dyDescent="0.3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hidden="1" customHeight="1" x14ac:dyDescent="0.3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hidden="1" customHeight="1" x14ac:dyDescent="0.3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3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hidden="1" customHeight="1" x14ac:dyDescent="0.3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3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3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hidden="1" customHeight="1" x14ac:dyDescent="0.3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hidden="1" customHeight="1" x14ac:dyDescent="0.3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3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hidden="1" customHeight="1" x14ac:dyDescent="0.3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f t="shared" si="204"/>
        <v>1061.5376000000001</v>
      </c>
      <c r="H6544" s="2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hidden="1" customHeight="1" x14ac:dyDescent="0.3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f t="shared" si="204"/>
        <v>1207.5536</v>
      </c>
      <c r="H6545" s="2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hidden="1" customHeight="1" x14ac:dyDescent="0.3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hidden="1" customHeight="1" x14ac:dyDescent="0.3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f t="shared" si="204"/>
        <v>1299.4335000000001</v>
      </c>
      <c r="H6547" s="2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hidden="1" customHeight="1" x14ac:dyDescent="0.3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hidden="1" customHeight="1" x14ac:dyDescent="0.3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hidden="1" customHeight="1" x14ac:dyDescent="0.3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f t="shared" si="204"/>
        <v>1520.46</v>
      </c>
      <c r="H6550" s="2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hidden="1" customHeight="1" x14ac:dyDescent="0.3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hidden="1" customHeight="1" x14ac:dyDescent="0.3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hidden="1" customHeight="1" x14ac:dyDescent="0.3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f t="shared" si="204"/>
        <v>1179.652</v>
      </c>
      <c r="H6553" s="2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hidden="1" customHeight="1" x14ac:dyDescent="0.3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f t="shared" si="204"/>
        <v>1328.2728999999999</v>
      </c>
      <c r="H6554" s="2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hidden="1" customHeight="1" x14ac:dyDescent="0.3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hidden="1" customHeight="1" x14ac:dyDescent="0.3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hidden="1" customHeight="1" x14ac:dyDescent="0.3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f t="shared" si="204"/>
        <v>1309.0545000000002</v>
      </c>
      <c r="H6557" s="2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3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hidden="1" customHeight="1" x14ac:dyDescent="0.3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hidden="1" customHeight="1" x14ac:dyDescent="0.3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f t="shared" si="204"/>
        <v>1080.5311999999999</v>
      </c>
      <c r="H6560" s="2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hidden="1" customHeight="1" x14ac:dyDescent="0.3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hidden="1" customHeight="1" x14ac:dyDescent="0.3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hidden="1" customHeight="1" x14ac:dyDescent="0.3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hidden="1" customHeight="1" x14ac:dyDescent="0.3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hidden="1" customHeight="1" x14ac:dyDescent="0.3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3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hidden="1" customHeight="1" x14ac:dyDescent="0.3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3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hidden="1" customHeight="1" x14ac:dyDescent="0.3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hidden="1" customHeight="1" x14ac:dyDescent="0.3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hidden="1" customHeight="1" x14ac:dyDescent="0.3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hidden="1" customHeight="1" x14ac:dyDescent="0.3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hidden="1" customHeight="1" x14ac:dyDescent="0.3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hidden="1" customHeight="1" x14ac:dyDescent="0.3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hidden="1" customHeight="1" x14ac:dyDescent="0.3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3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hidden="1" customHeight="1" x14ac:dyDescent="0.3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3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3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3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3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hidden="1" customHeight="1" x14ac:dyDescent="0.3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4"/>
        <v>1316.7591</v>
      </c>
      <c r="H6582" s="2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hidden="1" customHeight="1" x14ac:dyDescent="0.3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hidden="1" customHeight="1" x14ac:dyDescent="0.3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hidden="1" customHeight="1" x14ac:dyDescent="0.3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4"/>
        <v>2349.7296000000001</v>
      </c>
      <c r="H6585" s="2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3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hidden="1" customHeight="1" x14ac:dyDescent="0.3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f t="shared" si="204"/>
        <v>1513.1641</v>
      </c>
      <c r="H6587" s="2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hidden="1" customHeight="1" x14ac:dyDescent="0.3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hidden="1" customHeight="1" x14ac:dyDescent="0.3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f t="shared" si="204"/>
        <v>886.58019999999999</v>
      </c>
      <c r="H6589" s="2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3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f t="shared" si="204"/>
        <v>119.3522</v>
      </c>
      <c r="H6590" s="2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hidden="1" customHeight="1" x14ac:dyDescent="0.3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f t="shared" si="204"/>
        <v>668.16160000000002</v>
      </c>
      <c r="H6591" s="2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hidden="1" customHeight="1" x14ac:dyDescent="0.3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f t="shared" si="204"/>
        <v>122.71769999999999</v>
      </c>
      <c r="H6592" s="2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hidden="1" customHeight="1" x14ac:dyDescent="0.3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f t="shared" si="204"/>
        <v>774.09779999999989</v>
      </c>
      <c r="H6593" s="2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hidden="1" customHeight="1" x14ac:dyDescent="0.3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f t="shared" si="204"/>
        <v>848.6604000000001</v>
      </c>
      <c r="H6594" s="2">
        <f t="shared" si="205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hidden="1" customHeight="1" x14ac:dyDescent="0.3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2">
        <f t="shared" ref="H6595:H6658" si="207">E6595-G6595</f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3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3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3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3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3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hidden="1" customHeight="1" x14ac:dyDescent="0.3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hidden="1" customHeight="1" x14ac:dyDescent="0.3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3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hidden="1" customHeight="1" x14ac:dyDescent="0.3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hidden="1" customHeight="1" x14ac:dyDescent="0.3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f t="shared" si="206"/>
        <v>1345.1352000000002</v>
      </c>
      <c r="H6605" s="2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hidden="1" customHeight="1" x14ac:dyDescent="0.3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hidden="1" customHeight="1" x14ac:dyDescent="0.3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f t="shared" si="206"/>
        <v>1738.4015999999999</v>
      </c>
      <c r="H6607" s="2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3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hidden="1" customHeight="1" x14ac:dyDescent="0.3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f t="shared" si="206"/>
        <v>1258.4256</v>
      </c>
      <c r="H6609" s="2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hidden="1" customHeight="1" x14ac:dyDescent="0.3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hidden="1" customHeight="1" x14ac:dyDescent="0.3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hidden="1" customHeight="1" x14ac:dyDescent="0.3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6"/>
        <v>1244.4848</v>
      </c>
      <c r="H6612" s="2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hidden="1" customHeight="1" x14ac:dyDescent="0.3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f t="shared" si="206"/>
        <v>1873.2580000000003</v>
      </c>
      <c r="H6613" s="2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hidden="1" customHeight="1" x14ac:dyDescent="0.3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3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hidden="1" customHeight="1" x14ac:dyDescent="0.3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hidden="1" customHeight="1" x14ac:dyDescent="0.3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6"/>
        <v>1853.1590999999999</v>
      </c>
      <c r="H6617" s="2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hidden="1" customHeight="1" x14ac:dyDescent="0.3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f t="shared" si="206"/>
        <v>1004.7544</v>
      </c>
      <c r="H6618" s="2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3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hidden="1" customHeight="1" x14ac:dyDescent="0.3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f t="shared" si="206"/>
        <v>1142.6351999999999</v>
      </c>
      <c r="H6620" s="2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3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hidden="1" customHeight="1" x14ac:dyDescent="0.3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hidden="1" customHeight="1" x14ac:dyDescent="0.3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hidden="1" customHeight="1" x14ac:dyDescent="0.3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hidden="1" customHeight="1" x14ac:dyDescent="0.3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6"/>
        <v>1042.0829999999999</v>
      </c>
      <c r="H6625" s="2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hidden="1" customHeight="1" x14ac:dyDescent="0.3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hidden="1" customHeight="1" x14ac:dyDescent="0.3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hidden="1" customHeight="1" x14ac:dyDescent="0.3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hidden="1" customHeight="1" x14ac:dyDescent="0.3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f t="shared" si="206"/>
        <v>1410.4176</v>
      </c>
      <c r="H6629" s="2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hidden="1" customHeight="1" x14ac:dyDescent="0.3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f t="shared" si="206"/>
        <v>1036.1347000000001</v>
      </c>
      <c r="H6630" s="2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hidden="1" customHeight="1" x14ac:dyDescent="0.3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hidden="1" customHeight="1" x14ac:dyDescent="0.3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hidden="1" customHeight="1" x14ac:dyDescent="0.3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f t="shared" si="206"/>
        <v>1754.9188999999999</v>
      </c>
      <c r="H6633" s="2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hidden="1" customHeight="1" x14ac:dyDescent="0.3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6"/>
        <v>1774.4004</v>
      </c>
      <c r="H6634" s="2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3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3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hidden="1" customHeight="1" x14ac:dyDescent="0.3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hidden="1" customHeight="1" x14ac:dyDescent="0.3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f t="shared" si="206"/>
        <v>1299.5385000000001</v>
      </c>
      <c r="H6638" s="2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hidden="1" customHeight="1" x14ac:dyDescent="0.3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hidden="1" customHeight="1" x14ac:dyDescent="0.3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3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3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3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hidden="1" customHeight="1" x14ac:dyDescent="0.3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3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hidden="1" customHeight="1" x14ac:dyDescent="0.3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f t="shared" si="206"/>
        <v>1027.7316000000001</v>
      </c>
      <c r="H6646" s="2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hidden="1" customHeight="1" x14ac:dyDescent="0.3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hidden="1" customHeight="1" x14ac:dyDescent="0.3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3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hidden="1" customHeight="1" x14ac:dyDescent="0.3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f t="shared" si="206"/>
        <v>1231.3156000000001</v>
      </c>
      <c r="H6650" s="2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hidden="1" customHeight="1" x14ac:dyDescent="0.3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hidden="1" customHeight="1" x14ac:dyDescent="0.3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hidden="1" customHeight="1" x14ac:dyDescent="0.3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6"/>
        <v>1192.6740000000002</v>
      </c>
      <c r="H6653" s="2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hidden="1" customHeight="1" x14ac:dyDescent="0.3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f t="shared" si="206"/>
        <v>390.9402</v>
      </c>
      <c r="H6654" s="2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hidden="1" customHeight="1" x14ac:dyDescent="0.3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f t="shared" si="206"/>
        <v>1737.8094999999998</v>
      </c>
      <c r="H6655" s="2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3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6"/>
        <v>99.265600000000006</v>
      </c>
      <c r="H6656" s="2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hidden="1" customHeight="1" x14ac:dyDescent="0.3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f t="shared" si="206"/>
        <v>79.286000000000001</v>
      </c>
      <c r="H6657" s="2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hidden="1" customHeight="1" x14ac:dyDescent="0.3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6"/>
        <v>756.77200000000016</v>
      </c>
      <c r="H6658" s="2">
        <f t="shared" si="207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hidden="1" customHeight="1" x14ac:dyDescent="0.3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2">
        <f t="shared" ref="H6659:H6722" si="209">E6659-G6659</f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3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hidden="1" customHeight="1" x14ac:dyDescent="0.3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3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hidden="1" customHeight="1" x14ac:dyDescent="0.3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hidden="1" customHeight="1" x14ac:dyDescent="0.3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hidden="1" customHeight="1" x14ac:dyDescent="0.3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f t="shared" si="208"/>
        <v>1387.6840000000002</v>
      </c>
      <c r="H6665" s="2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hidden="1" customHeight="1" x14ac:dyDescent="0.3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f t="shared" si="208"/>
        <v>1353.4708000000001</v>
      </c>
      <c r="H6666" s="2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hidden="1" customHeight="1" x14ac:dyDescent="0.3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f t="shared" si="208"/>
        <v>1803.5424</v>
      </c>
      <c r="H6667" s="2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hidden="1" customHeight="1" x14ac:dyDescent="0.3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hidden="1" customHeight="1" x14ac:dyDescent="0.3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3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f t="shared" si="208"/>
        <v>48.555700000000002</v>
      </c>
      <c r="H6670" s="2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hidden="1" customHeight="1" x14ac:dyDescent="0.3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hidden="1" customHeight="1" x14ac:dyDescent="0.3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hidden="1" customHeight="1" x14ac:dyDescent="0.3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hidden="1" customHeight="1" x14ac:dyDescent="0.3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hidden="1" customHeight="1" x14ac:dyDescent="0.3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hidden="1" customHeight="1" x14ac:dyDescent="0.3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hidden="1" customHeight="1" x14ac:dyDescent="0.3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f t="shared" si="208"/>
        <v>1319.1877999999999</v>
      </c>
      <c r="H6677" s="2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hidden="1" customHeight="1" x14ac:dyDescent="0.3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hidden="1" customHeight="1" x14ac:dyDescent="0.3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8"/>
        <v>1067.4000000000001</v>
      </c>
      <c r="H6679" s="2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hidden="1" customHeight="1" x14ac:dyDescent="0.3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f t="shared" si="208"/>
        <v>1054.7367999999999</v>
      </c>
      <c r="H6680" s="2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hidden="1" customHeight="1" x14ac:dyDescent="0.3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f t="shared" si="208"/>
        <v>1057.3229999999999</v>
      </c>
      <c r="H6681" s="2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hidden="1" customHeight="1" x14ac:dyDescent="0.3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f t="shared" si="208"/>
        <v>1347.2272</v>
      </c>
      <c r="H6682" s="2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hidden="1" customHeight="1" x14ac:dyDescent="0.3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hidden="1" customHeight="1" x14ac:dyDescent="0.3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hidden="1" customHeight="1" x14ac:dyDescent="0.3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hidden="1" customHeight="1" x14ac:dyDescent="0.3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3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hidden="1" customHeight="1" x14ac:dyDescent="0.3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hidden="1" customHeight="1" x14ac:dyDescent="0.3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2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hidden="1" customHeight="1" x14ac:dyDescent="0.3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f t="shared" si="208"/>
        <v>1108.0894999999998</v>
      </c>
      <c r="H6690" s="2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hidden="1" customHeight="1" x14ac:dyDescent="0.3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3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hidden="1" customHeight="1" x14ac:dyDescent="0.3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3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hidden="1" customHeight="1" x14ac:dyDescent="0.3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hidden="1" customHeight="1" x14ac:dyDescent="0.3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f t="shared" si="208"/>
        <v>1470.5140000000001</v>
      </c>
      <c r="H6696" s="2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hidden="1" customHeight="1" x14ac:dyDescent="0.3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hidden="1" customHeight="1" x14ac:dyDescent="0.3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3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hidden="1" customHeight="1" x14ac:dyDescent="0.3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3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3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3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hidden="1" customHeight="1" x14ac:dyDescent="0.3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f t="shared" si="208"/>
        <v>1476.0160000000001</v>
      </c>
      <c r="H6704" s="2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hidden="1" customHeight="1" x14ac:dyDescent="0.3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hidden="1" customHeight="1" x14ac:dyDescent="0.3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3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hidden="1" customHeight="1" x14ac:dyDescent="0.3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f t="shared" si="208"/>
        <v>1220.7520999999999</v>
      </c>
      <c r="H6708" s="2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hidden="1" customHeight="1" x14ac:dyDescent="0.3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3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hidden="1" customHeight="1" x14ac:dyDescent="0.3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hidden="1" customHeight="1" x14ac:dyDescent="0.3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hidden="1" customHeight="1" x14ac:dyDescent="0.3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f t="shared" si="208"/>
        <v>1248.9282000000001</v>
      </c>
      <c r="H6713" s="2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hidden="1" customHeight="1" x14ac:dyDescent="0.3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f t="shared" si="208"/>
        <v>1149.412</v>
      </c>
      <c r="H6714" s="2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3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hidden="1" customHeight="1" x14ac:dyDescent="0.3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hidden="1" customHeight="1" x14ac:dyDescent="0.3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f t="shared" si="208"/>
        <v>99.028499999999994</v>
      </c>
      <c r="H6717" s="2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3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8"/>
        <v>125.68080000000002</v>
      </c>
      <c r="H6718" s="2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hidden="1" customHeight="1" x14ac:dyDescent="0.3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f t="shared" si="208"/>
        <v>434.16359999999997</v>
      </c>
      <c r="H6719" s="2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hidden="1" customHeight="1" x14ac:dyDescent="0.3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f t="shared" si="208"/>
        <v>1016.2080000000001</v>
      </c>
      <c r="H6720" s="2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hidden="1" customHeight="1" x14ac:dyDescent="0.3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f t="shared" si="208"/>
        <v>1283.8848</v>
      </c>
      <c r="H6721" s="2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hidden="1" customHeight="1" x14ac:dyDescent="0.3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8"/>
        <v>595.8904</v>
      </c>
      <c r="H6722" s="2">
        <f t="shared" si="20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hidden="1" customHeight="1" x14ac:dyDescent="0.3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2">
        <f t="shared" ref="H6723:H6786" si="211">E6723-G6723</f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3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hidden="1" customHeight="1" x14ac:dyDescent="0.3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f t="shared" si="210"/>
        <v>1110.3847000000001</v>
      </c>
      <c r="H6725" s="2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hidden="1" customHeight="1" x14ac:dyDescent="0.3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0"/>
        <v>1138.2267999999999</v>
      </c>
      <c r="H6726" s="2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hidden="1" customHeight="1" x14ac:dyDescent="0.3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f t="shared" si="210"/>
        <v>1729.6510000000001</v>
      </c>
      <c r="H6727" s="2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hidden="1" customHeight="1" x14ac:dyDescent="0.3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0"/>
        <v>1505.5987000000002</v>
      </c>
      <c r="H6728" s="2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3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hidden="1" customHeight="1" x14ac:dyDescent="0.3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hidden="1" customHeight="1" x14ac:dyDescent="0.3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f t="shared" si="210"/>
        <v>1339.6175999999998</v>
      </c>
      <c r="H6731" s="2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hidden="1" customHeight="1" x14ac:dyDescent="0.3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hidden="1" customHeight="1" x14ac:dyDescent="0.3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hidden="1" customHeight="1" x14ac:dyDescent="0.3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3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3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0"/>
        <v>7.2912000000000008</v>
      </c>
      <c r="H6736" s="2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hidden="1" customHeight="1" x14ac:dyDescent="0.3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hidden="1" customHeight="1" x14ac:dyDescent="0.3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f t="shared" si="210"/>
        <v>1009.3150000000001</v>
      </c>
      <c r="H6738" s="2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hidden="1" customHeight="1" x14ac:dyDescent="0.3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f t="shared" si="210"/>
        <v>1868.7629999999999</v>
      </c>
      <c r="H6739" s="2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3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3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hidden="1" customHeight="1" x14ac:dyDescent="0.3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hidden="1" customHeight="1" x14ac:dyDescent="0.3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hidden="1" customHeight="1" x14ac:dyDescent="0.3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3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hidden="1" customHeight="1" x14ac:dyDescent="0.3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3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hidden="1" customHeight="1" x14ac:dyDescent="0.3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f t="shared" si="210"/>
        <v>1321.2107000000001</v>
      </c>
      <c r="H6748" s="2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hidden="1" customHeight="1" x14ac:dyDescent="0.3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hidden="1" customHeight="1" x14ac:dyDescent="0.3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f t="shared" si="210"/>
        <v>2084.3424</v>
      </c>
      <c r="H6750" s="2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hidden="1" customHeight="1" x14ac:dyDescent="0.3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hidden="1" customHeight="1" x14ac:dyDescent="0.3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f t="shared" si="210"/>
        <v>1178.8881000000001</v>
      </c>
      <c r="H6752" s="2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hidden="1" customHeight="1" x14ac:dyDescent="0.3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f t="shared" si="210"/>
        <v>1349.4124000000002</v>
      </c>
      <c r="H6753" s="2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3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hidden="1" customHeight="1" x14ac:dyDescent="0.3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f t="shared" si="210"/>
        <v>1938.1436999999999</v>
      </c>
      <c r="H6755" s="2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3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hidden="1" customHeight="1" x14ac:dyDescent="0.3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hidden="1" customHeight="1" x14ac:dyDescent="0.3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f t="shared" si="210"/>
        <v>1039.1509000000001</v>
      </c>
      <c r="H6758" s="2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hidden="1" customHeight="1" x14ac:dyDescent="0.3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3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hidden="1" customHeight="1" x14ac:dyDescent="0.3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hidden="1" customHeight="1" x14ac:dyDescent="0.3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hidden="1" customHeight="1" x14ac:dyDescent="0.3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3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hidden="1" customHeight="1" x14ac:dyDescent="0.3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3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hidden="1" customHeight="1" x14ac:dyDescent="0.3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0"/>
        <v>1196.8900000000001</v>
      </c>
      <c r="H6767" s="2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hidden="1" customHeight="1" x14ac:dyDescent="0.3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hidden="1" customHeight="1" x14ac:dyDescent="0.3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hidden="1" customHeight="1" x14ac:dyDescent="0.3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hidden="1" customHeight="1" x14ac:dyDescent="0.3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f t="shared" si="210"/>
        <v>1437.3988000000002</v>
      </c>
      <c r="H6771" s="2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3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f t="shared" si="210"/>
        <v>4.0039999999999996</v>
      </c>
      <c r="H6772" s="2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hidden="1" customHeight="1" x14ac:dyDescent="0.3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hidden="1" customHeight="1" x14ac:dyDescent="0.3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f t="shared" si="210"/>
        <v>1024.5185999999999</v>
      </c>
      <c r="H6774" s="2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3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hidden="1" customHeight="1" x14ac:dyDescent="0.3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f t="shared" si="210"/>
        <v>1386.624</v>
      </c>
      <c r="H6776" s="2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hidden="1" customHeight="1" x14ac:dyDescent="0.3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f t="shared" si="210"/>
        <v>1495.7241000000001</v>
      </c>
      <c r="H6777" s="2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hidden="1" customHeight="1" x14ac:dyDescent="0.3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hidden="1" customHeight="1" x14ac:dyDescent="0.3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3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hidden="1" customHeight="1" x14ac:dyDescent="0.3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f t="shared" si="210"/>
        <v>379.54239999999999</v>
      </c>
      <c r="H6781" s="2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hidden="1" customHeight="1" x14ac:dyDescent="0.3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f t="shared" si="210"/>
        <v>185.33279999999999</v>
      </c>
      <c r="H6782" s="2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hidden="1" customHeight="1" x14ac:dyDescent="0.3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f t="shared" si="210"/>
        <v>631.80180000000007</v>
      </c>
      <c r="H6783" s="2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hidden="1" customHeight="1" x14ac:dyDescent="0.3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0"/>
        <v>158.57590000000002</v>
      </c>
      <c r="H6784" s="2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hidden="1" customHeight="1" x14ac:dyDescent="0.3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f t="shared" si="210"/>
        <v>1620.4757999999999</v>
      </c>
      <c r="H6785" s="2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3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f t="shared" si="210"/>
        <v>439.85759999999999</v>
      </c>
      <c r="H6786" s="2">
        <f t="shared" si="211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hidden="1" customHeight="1" x14ac:dyDescent="0.3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2">
        <f t="shared" ref="H6787:H6850" si="213">E6787-G6787</f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hidden="1" customHeight="1" x14ac:dyDescent="0.3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f t="shared" si="212"/>
        <v>1359.2495999999999</v>
      </c>
      <c r="H6788" s="2">
        <f t="shared" si="213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3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hidden="1" customHeight="1" x14ac:dyDescent="0.3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hidden="1" customHeight="1" x14ac:dyDescent="0.3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3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3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3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hidden="1" customHeight="1" x14ac:dyDescent="0.3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3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hidden="1" customHeight="1" x14ac:dyDescent="0.3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hidden="1" customHeight="1" x14ac:dyDescent="0.3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hidden="1" customHeight="1" x14ac:dyDescent="0.3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f t="shared" si="212"/>
        <v>1397.4064999999998</v>
      </c>
      <c r="H6799" s="2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hidden="1" customHeight="1" x14ac:dyDescent="0.3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2"/>
        <v>1228.0065999999999</v>
      </c>
      <c r="H6800" s="2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hidden="1" customHeight="1" x14ac:dyDescent="0.3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f t="shared" si="212"/>
        <v>1947.1746000000001</v>
      </c>
      <c r="H6801" s="2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hidden="1" customHeight="1" x14ac:dyDescent="0.3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hidden="1" customHeight="1" x14ac:dyDescent="0.3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2"/>
        <v>1477.692</v>
      </c>
      <c r="H6803" s="2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hidden="1" customHeight="1" x14ac:dyDescent="0.3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f t="shared" si="212"/>
        <v>1676.9382000000001</v>
      </c>
      <c r="H6804" s="2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hidden="1" customHeight="1" x14ac:dyDescent="0.3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hidden="1" customHeight="1" x14ac:dyDescent="0.3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f t="shared" si="212"/>
        <v>1782.7081000000001</v>
      </c>
      <c r="H6806" s="2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hidden="1" customHeight="1" x14ac:dyDescent="0.3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3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hidden="1" customHeight="1" x14ac:dyDescent="0.3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f t="shared" si="212"/>
        <v>1444.8384000000001</v>
      </c>
      <c r="H6809" s="2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hidden="1" customHeight="1" x14ac:dyDescent="0.3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hidden="1" customHeight="1" x14ac:dyDescent="0.3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hidden="1" customHeight="1" x14ac:dyDescent="0.3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hidden="1" customHeight="1" x14ac:dyDescent="0.3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2"/>
        <v>1384.9962999999998</v>
      </c>
      <c r="H6813" s="2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hidden="1" customHeight="1" x14ac:dyDescent="0.3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2"/>
        <v>1597.626</v>
      </c>
      <c r="H6814" s="2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3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3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3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3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hidden="1" customHeight="1" x14ac:dyDescent="0.3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hidden="1" customHeight="1" x14ac:dyDescent="0.3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hidden="1" customHeight="1" x14ac:dyDescent="0.3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hidden="1" customHeight="1" x14ac:dyDescent="0.3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2"/>
        <v>1016.2516000000001</v>
      </c>
      <c r="H6822" s="2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hidden="1" customHeight="1" x14ac:dyDescent="0.3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2"/>
        <v>1606.5621000000001</v>
      </c>
      <c r="H6823" s="2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hidden="1" customHeight="1" x14ac:dyDescent="0.3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f t="shared" si="212"/>
        <v>1379.4244999999999</v>
      </c>
      <c r="H6824" s="2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hidden="1" customHeight="1" x14ac:dyDescent="0.3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hidden="1" customHeight="1" x14ac:dyDescent="0.3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3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hidden="1" customHeight="1" x14ac:dyDescent="0.3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f t="shared" si="212"/>
        <v>1032.7448999999999</v>
      </c>
      <c r="H6828" s="2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hidden="1" customHeight="1" x14ac:dyDescent="0.3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f t="shared" si="212"/>
        <v>1087.809</v>
      </c>
      <c r="H6829" s="2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hidden="1" customHeight="1" x14ac:dyDescent="0.3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hidden="1" customHeight="1" x14ac:dyDescent="0.3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f t="shared" si="212"/>
        <v>1199.6358</v>
      </c>
      <c r="H6831" s="2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3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3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hidden="1" customHeight="1" x14ac:dyDescent="0.3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3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hidden="1" customHeight="1" x14ac:dyDescent="0.3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hidden="1" customHeight="1" x14ac:dyDescent="0.3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f t="shared" si="212"/>
        <v>1333.5399000000002</v>
      </c>
      <c r="H6837" s="2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3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hidden="1" customHeight="1" x14ac:dyDescent="0.3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f t="shared" si="212"/>
        <v>1364.6790000000001</v>
      </c>
      <c r="H6839" s="2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hidden="1" customHeight="1" x14ac:dyDescent="0.3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f t="shared" si="212"/>
        <v>1321.6134</v>
      </c>
      <c r="H6840" s="2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hidden="1" customHeight="1" x14ac:dyDescent="0.3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f t="shared" si="212"/>
        <v>1766.26</v>
      </c>
      <c r="H6841" s="2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3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hidden="1" customHeight="1" x14ac:dyDescent="0.3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3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hidden="1" customHeight="1" x14ac:dyDescent="0.3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f t="shared" si="212"/>
        <v>687.94960000000003</v>
      </c>
      <c r="H6845" s="2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hidden="1" customHeight="1" x14ac:dyDescent="0.3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2"/>
        <v>1068.1783999999998</v>
      </c>
      <c r="H6846" s="2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3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2"/>
        <v>522.12600000000009</v>
      </c>
      <c r="H6847" s="2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hidden="1" customHeight="1" x14ac:dyDescent="0.3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f t="shared" si="212"/>
        <v>473.83799999999997</v>
      </c>
      <c r="H6848" s="2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3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f t="shared" si="212"/>
        <v>326.06639999999999</v>
      </c>
      <c r="H6849" s="2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hidden="1" customHeight="1" x14ac:dyDescent="0.3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f t="shared" si="212"/>
        <v>1049.3088</v>
      </c>
      <c r="H6850" s="2">
        <f t="shared" si="213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3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4">E6851*F6851</f>
        <v>117.82</v>
      </c>
      <c r="H6851" s="2">
        <f t="shared" ref="H6851:H6914" si="215">E6851-G6851</f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hidden="1" customHeight="1" x14ac:dyDescent="0.3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f t="shared" si="214"/>
        <v>1470.3744000000002</v>
      </c>
      <c r="H6852" s="2">
        <f t="shared" si="215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3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hidden="1" customHeight="1" x14ac:dyDescent="0.3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f t="shared" si="214"/>
        <v>1065.9576</v>
      </c>
      <c r="H6854" s="2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hidden="1" customHeight="1" x14ac:dyDescent="0.3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f t="shared" si="214"/>
        <v>1645.9813999999999</v>
      </c>
      <c r="H6855" s="2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hidden="1" customHeight="1" x14ac:dyDescent="0.3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hidden="1" customHeight="1" x14ac:dyDescent="0.3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hidden="1" customHeight="1" x14ac:dyDescent="0.3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hidden="1" customHeight="1" x14ac:dyDescent="0.3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4"/>
        <v>1944.0291</v>
      </c>
      <c r="H6859" s="2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hidden="1" customHeight="1" x14ac:dyDescent="0.3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f t="shared" si="214"/>
        <v>1151.5052000000001</v>
      </c>
      <c r="H6860" s="2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hidden="1" customHeight="1" x14ac:dyDescent="0.3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4"/>
        <v>1429.1579999999999</v>
      </c>
      <c r="H6861" s="2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hidden="1" customHeight="1" x14ac:dyDescent="0.3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hidden="1" customHeight="1" x14ac:dyDescent="0.3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f t="shared" si="214"/>
        <v>1328.0339999999999</v>
      </c>
      <c r="H6863" s="2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hidden="1" customHeight="1" x14ac:dyDescent="0.3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hidden="1" customHeight="1" x14ac:dyDescent="0.3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3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hidden="1" customHeight="1" x14ac:dyDescent="0.3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f t="shared" si="214"/>
        <v>1062.7947000000001</v>
      </c>
      <c r="H6867" s="2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hidden="1" customHeight="1" x14ac:dyDescent="0.3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f t="shared" si="214"/>
        <v>1473.0295000000001</v>
      </c>
      <c r="H6868" s="2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hidden="1" customHeight="1" x14ac:dyDescent="0.3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hidden="1" customHeight="1" x14ac:dyDescent="0.3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hidden="1" customHeight="1" x14ac:dyDescent="0.3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f t="shared" si="214"/>
        <v>1035.357</v>
      </c>
      <c r="H6871" s="2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hidden="1" customHeight="1" x14ac:dyDescent="0.3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hidden="1" customHeight="1" x14ac:dyDescent="0.3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hidden="1" customHeight="1" x14ac:dyDescent="0.3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hidden="1" customHeight="1" x14ac:dyDescent="0.3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hidden="1" customHeight="1" x14ac:dyDescent="0.3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3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3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hidden="1" customHeight="1" x14ac:dyDescent="0.3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hidden="1" customHeight="1" x14ac:dyDescent="0.3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f t="shared" si="214"/>
        <v>1430.2432000000001</v>
      </c>
      <c r="H6880" s="2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hidden="1" customHeight="1" x14ac:dyDescent="0.3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hidden="1" customHeight="1" x14ac:dyDescent="0.3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hidden="1" customHeight="1" x14ac:dyDescent="0.3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f t="shared" si="214"/>
        <v>1238.9622999999999</v>
      </c>
      <c r="H6883" s="2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hidden="1" customHeight="1" x14ac:dyDescent="0.3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f t="shared" si="214"/>
        <v>1855.9031</v>
      </c>
      <c r="H6884" s="2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hidden="1" customHeight="1" x14ac:dyDescent="0.3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hidden="1" customHeight="1" x14ac:dyDescent="0.3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f t="shared" si="214"/>
        <v>1392.028</v>
      </c>
      <c r="H6886" s="2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hidden="1" customHeight="1" x14ac:dyDescent="0.3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4"/>
        <v>1013.4474000000001</v>
      </c>
      <c r="H6887" s="2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hidden="1" customHeight="1" x14ac:dyDescent="0.3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f t="shared" si="214"/>
        <v>1419.135</v>
      </c>
      <c r="H6888" s="2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3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hidden="1" customHeight="1" x14ac:dyDescent="0.3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4"/>
        <v>1290.8336000000002</v>
      </c>
      <c r="H6890" s="2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hidden="1" customHeight="1" x14ac:dyDescent="0.3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f t="shared" si="214"/>
        <v>1273.374</v>
      </c>
      <c r="H6891" s="2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hidden="1" customHeight="1" x14ac:dyDescent="0.3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3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3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hidden="1" customHeight="1" x14ac:dyDescent="0.3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hidden="1" customHeight="1" x14ac:dyDescent="0.3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hidden="1" customHeight="1" x14ac:dyDescent="0.3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hidden="1" customHeight="1" x14ac:dyDescent="0.3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3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hidden="1" customHeight="1" x14ac:dyDescent="0.3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hidden="1" customHeight="1" x14ac:dyDescent="0.3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hidden="1" customHeight="1" x14ac:dyDescent="0.3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hidden="1" customHeight="1" x14ac:dyDescent="0.3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3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hidden="1" customHeight="1" x14ac:dyDescent="0.3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f t="shared" si="214"/>
        <v>1478.1663000000001</v>
      </c>
      <c r="H6905" s="2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hidden="1" customHeight="1" x14ac:dyDescent="0.3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f t="shared" si="214"/>
        <v>1373.9740000000002</v>
      </c>
      <c r="H6906" s="2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3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hidden="1" customHeight="1" x14ac:dyDescent="0.3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hidden="1" customHeight="1" x14ac:dyDescent="0.3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4"/>
        <v>481.51949999999994</v>
      </c>
      <c r="H6909" s="2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hidden="1" customHeight="1" x14ac:dyDescent="0.3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4"/>
        <v>998.68749999999989</v>
      </c>
      <c r="H6910" s="2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hidden="1" customHeight="1" x14ac:dyDescent="0.3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f t="shared" si="214"/>
        <v>903.1662</v>
      </c>
      <c r="H6911" s="2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3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f t="shared" si="214"/>
        <v>205.488</v>
      </c>
      <c r="H6912" s="2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hidden="1" customHeight="1" x14ac:dyDescent="0.3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f t="shared" si="214"/>
        <v>1053.98</v>
      </c>
      <c r="H6913" s="2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hidden="1" customHeight="1" x14ac:dyDescent="0.3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f t="shared" si="214"/>
        <v>103.1769</v>
      </c>
      <c r="H6914" s="2">
        <f t="shared" si="215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hidden="1" customHeight="1" x14ac:dyDescent="0.3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2">
        <f t="shared" ref="H6915:H6978" si="217">E6915-G6915</f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hidden="1" customHeight="1" x14ac:dyDescent="0.3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3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hidden="1" customHeight="1" x14ac:dyDescent="0.3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hidden="1" customHeight="1" x14ac:dyDescent="0.3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6"/>
        <v>1264.816</v>
      </c>
      <c r="H6919" s="2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hidden="1" customHeight="1" x14ac:dyDescent="0.3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hidden="1" customHeight="1" x14ac:dyDescent="0.3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hidden="1" customHeight="1" x14ac:dyDescent="0.3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hidden="1" customHeight="1" x14ac:dyDescent="0.3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hidden="1" customHeight="1" x14ac:dyDescent="0.3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f t="shared" si="216"/>
        <v>1926.6849999999999</v>
      </c>
      <c r="H6924" s="2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hidden="1" customHeight="1" x14ac:dyDescent="0.3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f t="shared" si="216"/>
        <v>1638.3120000000001</v>
      </c>
      <c r="H6925" s="2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3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3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3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3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hidden="1" customHeight="1" x14ac:dyDescent="0.3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hidden="1" customHeight="1" x14ac:dyDescent="0.3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hidden="1" customHeight="1" x14ac:dyDescent="0.3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f t="shared" si="216"/>
        <v>1118.9367</v>
      </c>
      <c r="H6932" s="2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3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hidden="1" customHeight="1" x14ac:dyDescent="0.3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f t="shared" si="216"/>
        <v>1301.0898999999999</v>
      </c>
      <c r="H6934" s="2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hidden="1" customHeight="1" x14ac:dyDescent="0.3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hidden="1" customHeight="1" x14ac:dyDescent="0.3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hidden="1" customHeight="1" x14ac:dyDescent="0.3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hidden="1" customHeight="1" x14ac:dyDescent="0.3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f t="shared" si="216"/>
        <v>1403.5281</v>
      </c>
      <c r="H6938" s="2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hidden="1" customHeight="1" x14ac:dyDescent="0.3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3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hidden="1" customHeight="1" x14ac:dyDescent="0.3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f t="shared" si="216"/>
        <v>1323.0496000000001</v>
      </c>
      <c r="H6941" s="2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hidden="1" customHeight="1" x14ac:dyDescent="0.3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6"/>
        <v>1127.6371000000001</v>
      </c>
      <c r="H6942" s="2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hidden="1" customHeight="1" x14ac:dyDescent="0.3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hidden="1" customHeight="1" x14ac:dyDescent="0.3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3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hidden="1" customHeight="1" x14ac:dyDescent="0.3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hidden="1" customHeight="1" x14ac:dyDescent="0.3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hidden="1" customHeight="1" x14ac:dyDescent="0.3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hidden="1" customHeight="1" x14ac:dyDescent="0.3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hidden="1" customHeight="1" x14ac:dyDescent="0.3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hidden="1" customHeight="1" x14ac:dyDescent="0.3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hidden="1" customHeight="1" x14ac:dyDescent="0.3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6"/>
        <v>2426.1950000000002</v>
      </c>
      <c r="H6952" s="2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hidden="1" customHeight="1" x14ac:dyDescent="0.3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f t="shared" si="216"/>
        <v>1288.3454999999999</v>
      </c>
      <c r="H6953" s="2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hidden="1" customHeight="1" x14ac:dyDescent="0.3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f t="shared" si="216"/>
        <v>1754.5352</v>
      </c>
      <c r="H6954" s="2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hidden="1" customHeight="1" x14ac:dyDescent="0.3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f t="shared" si="216"/>
        <v>1195.4911999999999</v>
      </c>
      <c r="H6955" s="2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hidden="1" customHeight="1" x14ac:dyDescent="0.3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3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3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hidden="1" customHeight="1" x14ac:dyDescent="0.3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hidden="1" customHeight="1" x14ac:dyDescent="0.3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6"/>
        <v>1004.9005999999999</v>
      </c>
      <c r="H6960" s="2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hidden="1" customHeight="1" x14ac:dyDescent="0.3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f t="shared" si="216"/>
        <v>1370.5155000000002</v>
      </c>
      <c r="H6961" s="2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3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3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hidden="1" customHeight="1" x14ac:dyDescent="0.3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hidden="1" customHeight="1" x14ac:dyDescent="0.3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hidden="1" customHeight="1" x14ac:dyDescent="0.3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6"/>
        <v>1913.1759999999999</v>
      </c>
      <c r="H6966" s="2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hidden="1" customHeight="1" x14ac:dyDescent="0.3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hidden="1" customHeight="1" x14ac:dyDescent="0.3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hidden="1" customHeight="1" x14ac:dyDescent="0.3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f t="shared" si="216"/>
        <v>1095.7085999999999</v>
      </c>
      <c r="H6969" s="2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hidden="1" customHeight="1" x14ac:dyDescent="0.3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hidden="1" customHeight="1" x14ac:dyDescent="0.3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f t="shared" si="216"/>
        <v>1263.9788000000001</v>
      </c>
      <c r="H6971" s="2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hidden="1" customHeight="1" x14ac:dyDescent="0.3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3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f t="shared" si="216"/>
        <v>791.65800000000002</v>
      </c>
      <c r="H6973" s="2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hidden="1" customHeight="1" x14ac:dyDescent="0.3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6"/>
        <v>533.17320000000007</v>
      </c>
      <c r="H6974" s="2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3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6"/>
        <v>59.58400000000001</v>
      </c>
      <c r="H6975" s="2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hidden="1" customHeight="1" x14ac:dyDescent="0.3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f t="shared" si="216"/>
        <v>303.72299999999996</v>
      </c>
      <c r="H6976" s="2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3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f t="shared" si="216"/>
        <v>220.96880000000002</v>
      </c>
      <c r="H6977" s="2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hidden="1" customHeight="1" x14ac:dyDescent="0.3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f t="shared" si="216"/>
        <v>993.07109999999989</v>
      </c>
      <c r="H6978" s="2">
        <f t="shared" si="217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3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2">
        <f t="shared" ref="H6979:H7042" si="219">E6979-G6979</f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hidden="1" customHeight="1" x14ac:dyDescent="0.3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f t="shared" si="218"/>
        <v>1526.04</v>
      </c>
      <c r="H6980" s="2">
        <f t="shared" si="21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hidden="1" customHeight="1" x14ac:dyDescent="0.3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hidden="1" customHeight="1" x14ac:dyDescent="0.3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hidden="1" customHeight="1" x14ac:dyDescent="0.3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hidden="1" customHeight="1" x14ac:dyDescent="0.3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hidden="1" customHeight="1" x14ac:dyDescent="0.3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hidden="1" customHeight="1" x14ac:dyDescent="0.3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hidden="1" customHeight="1" x14ac:dyDescent="0.3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f t="shared" si="218"/>
        <v>1423.6206</v>
      </c>
      <c r="H6987" s="2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hidden="1" customHeight="1" x14ac:dyDescent="0.3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hidden="1" customHeight="1" x14ac:dyDescent="0.3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8"/>
        <v>1434.5312000000001</v>
      </c>
      <c r="H6989" s="2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hidden="1" customHeight="1" x14ac:dyDescent="0.3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f t="shared" si="218"/>
        <v>1453.2491</v>
      </c>
      <c r="H6990" s="2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hidden="1" customHeight="1" x14ac:dyDescent="0.3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hidden="1" customHeight="1" x14ac:dyDescent="0.3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f t="shared" si="218"/>
        <v>1301.7348</v>
      </c>
      <c r="H6992" s="2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hidden="1" customHeight="1" x14ac:dyDescent="0.3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hidden="1" customHeight="1" x14ac:dyDescent="0.3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hidden="1" customHeight="1" x14ac:dyDescent="0.3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hidden="1" customHeight="1" x14ac:dyDescent="0.3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hidden="1" customHeight="1" x14ac:dyDescent="0.3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hidden="1" customHeight="1" x14ac:dyDescent="0.3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3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3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hidden="1" customHeight="1" x14ac:dyDescent="0.3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3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hidden="1" customHeight="1" x14ac:dyDescent="0.3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f t="shared" si="218"/>
        <v>1090.0032000000001</v>
      </c>
      <c r="H7003" s="2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3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hidden="1" customHeight="1" x14ac:dyDescent="0.3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3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3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hidden="1" customHeight="1" x14ac:dyDescent="0.3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hidden="1" customHeight="1" x14ac:dyDescent="0.3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8"/>
        <v>1425.6922</v>
      </c>
      <c r="H7009" s="2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hidden="1" customHeight="1" x14ac:dyDescent="0.3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hidden="1" customHeight="1" x14ac:dyDescent="0.3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hidden="1" customHeight="1" x14ac:dyDescent="0.3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hidden="1" customHeight="1" x14ac:dyDescent="0.3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f t="shared" si="218"/>
        <v>2201.2932000000001</v>
      </c>
      <c r="H7013" s="2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hidden="1" customHeight="1" x14ac:dyDescent="0.3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hidden="1" customHeight="1" x14ac:dyDescent="0.3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hidden="1" customHeight="1" x14ac:dyDescent="0.3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3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3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3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3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hidden="1" customHeight="1" x14ac:dyDescent="0.3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f t="shared" si="218"/>
        <v>1061.9423999999999</v>
      </c>
      <c r="H7021" s="2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hidden="1" customHeight="1" x14ac:dyDescent="0.3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3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hidden="1" customHeight="1" x14ac:dyDescent="0.3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f t="shared" si="218"/>
        <v>1088.7858000000001</v>
      </c>
      <c r="H7024" s="2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hidden="1" customHeight="1" x14ac:dyDescent="0.3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3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hidden="1" customHeight="1" x14ac:dyDescent="0.3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8"/>
        <v>1019.5327</v>
      </c>
      <c r="H7027" s="2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3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3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hidden="1" customHeight="1" x14ac:dyDescent="0.3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hidden="1" customHeight="1" x14ac:dyDescent="0.3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8"/>
        <v>1011.5100000000001</v>
      </c>
      <c r="H7031" s="2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3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hidden="1" customHeight="1" x14ac:dyDescent="0.3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hidden="1" customHeight="1" x14ac:dyDescent="0.3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8"/>
        <v>1995.8147999999997</v>
      </c>
      <c r="H7034" s="2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hidden="1" customHeight="1" x14ac:dyDescent="0.3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hidden="1" customHeight="1" x14ac:dyDescent="0.3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f t="shared" si="218"/>
        <v>1264.9598000000001</v>
      </c>
      <c r="H7036" s="2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hidden="1" customHeight="1" x14ac:dyDescent="0.3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f t="shared" si="218"/>
        <v>228.72</v>
      </c>
      <c r="H7037" s="2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hidden="1" customHeight="1" x14ac:dyDescent="0.3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f t="shared" si="218"/>
        <v>1611.9453000000001</v>
      </c>
      <c r="H7038" s="2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3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f t="shared" si="218"/>
        <v>71.107200000000006</v>
      </c>
      <c r="H7039" s="2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hidden="1" customHeight="1" x14ac:dyDescent="0.3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f t="shared" si="218"/>
        <v>370.47919999999999</v>
      </c>
      <c r="H7040" s="2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hidden="1" customHeight="1" x14ac:dyDescent="0.3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f t="shared" si="218"/>
        <v>41.676800000000007</v>
      </c>
      <c r="H7041" s="2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hidden="1" customHeight="1" x14ac:dyDescent="0.3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f t="shared" si="218"/>
        <v>274.6336</v>
      </c>
      <c r="H7042" s="2">
        <f t="shared" si="21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hidden="1" customHeight="1" x14ac:dyDescent="0.3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2">
        <f t="shared" ref="H7043:H7106" si="221">E7043-G7043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hidden="1" customHeight="1" x14ac:dyDescent="0.3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3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3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3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hidden="1" customHeight="1" x14ac:dyDescent="0.3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3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3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3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hidden="1" customHeight="1" x14ac:dyDescent="0.3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hidden="1" customHeight="1" x14ac:dyDescent="0.3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f t="shared" si="220"/>
        <v>2269.8858</v>
      </c>
      <c r="H7053" s="2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hidden="1" customHeight="1" x14ac:dyDescent="0.3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3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hidden="1" customHeight="1" x14ac:dyDescent="0.3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f t="shared" si="220"/>
        <v>1389.1451</v>
      </c>
      <c r="H7056" s="2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hidden="1" customHeight="1" x14ac:dyDescent="0.3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hidden="1" customHeight="1" x14ac:dyDescent="0.3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f t="shared" si="220"/>
        <v>1737.7151999999999</v>
      </c>
      <c r="H7058" s="2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hidden="1" customHeight="1" x14ac:dyDescent="0.3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hidden="1" customHeight="1" x14ac:dyDescent="0.3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3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3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hidden="1" customHeight="1" x14ac:dyDescent="0.3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hidden="1" customHeight="1" x14ac:dyDescent="0.3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hidden="1" customHeight="1" x14ac:dyDescent="0.3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hidden="1" customHeight="1" x14ac:dyDescent="0.3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hidden="1" customHeight="1" x14ac:dyDescent="0.3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f t="shared" si="220"/>
        <v>1754.1849999999999</v>
      </c>
      <c r="H7067" s="2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3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3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hidden="1" customHeight="1" x14ac:dyDescent="0.3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hidden="1" customHeight="1" x14ac:dyDescent="0.3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hidden="1" customHeight="1" x14ac:dyDescent="0.3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hidden="1" customHeight="1" x14ac:dyDescent="0.3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3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3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hidden="1" customHeight="1" x14ac:dyDescent="0.3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hidden="1" customHeight="1" x14ac:dyDescent="0.3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hidden="1" customHeight="1" x14ac:dyDescent="0.3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hidden="1" customHeight="1" x14ac:dyDescent="0.3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f t="shared" si="220"/>
        <v>1256.9193</v>
      </c>
      <c r="H7079" s="2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3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hidden="1" customHeight="1" x14ac:dyDescent="0.3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hidden="1" customHeight="1" x14ac:dyDescent="0.3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3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hidden="1" customHeight="1" x14ac:dyDescent="0.3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hidden="1" customHeight="1" x14ac:dyDescent="0.3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hidden="1" customHeight="1" x14ac:dyDescent="0.3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f t="shared" si="220"/>
        <v>1328.7167999999999</v>
      </c>
      <c r="H7086" s="2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hidden="1" customHeight="1" x14ac:dyDescent="0.3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f t="shared" si="220"/>
        <v>1187.3999999999999</v>
      </c>
      <c r="H7087" s="2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hidden="1" customHeight="1" x14ac:dyDescent="0.3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hidden="1" customHeight="1" x14ac:dyDescent="0.3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f t="shared" si="220"/>
        <v>1136.1075000000001</v>
      </c>
      <c r="H7089" s="2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3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hidden="1" customHeight="1" x14ac:dyDescent="0.3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hidden="1" customHeight="1" x14ac:dyDescent="0.3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3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hidden="1" customHeight="1" x14ac:dyDescent="0.3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hidden="1" customHeight="1" x14ac:dyDescent="0.3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f t="shared" si="220"/>
        <v>1371.5606</v>
      </c>
      <c r="H7095" s="2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hidden="1" customHeight="1" x14ac:dyDescent="0.3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3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hidden="1" customHeight="1" x14ac:dyDescent="0.3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hidden="1" customHeight="1" x14ac:dyDescent="0.3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hidden="1" customHeight="1" x14ac:dyDescent="0.3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0"/>
        <v>1327.808</v>
      </c>
      <c r="H7100" s="2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hidden="1" customHeight="1" x14ac:dyDescent="0.3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f t="shared" si="220"/>
        <v>615.72479999999996</v>
      </c>
      <c r="H7101" s="2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3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f t="shared" si="220"/>
        <v>66.244200000000006</v>
      </c>
      <c r="H7102" s="2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hidden="1" customHeight="1" x14ac:dyDescent="0.3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f t="shared" si="220"/>
        <v>26.432800000000004</v>
      </c>
      <c r="H7103" s="2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hidden="1" customHeight="1" x14ac:dyDescent="0.3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f t="shared" si="220"/>
        <v>483.62670000000003</v>
      </c>
      <c r="H7104" s="2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hidden="1" customHeight="1" x14ac:dyDescent="0.3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f t="shared" si="220"/>
        <v>193.02420000000001</v>
      </c>
      <c r="H7105" s="2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3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f t="shared" si="220"/>
        <v>601.93299999999999</v>
      </c>
      <c r="H7106" s="2">
        <f t="shared" si="221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hidden="1" customHeight="1" x14ac:dyDescent="0.3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2">E7107*F7107</f>
        <v>99.7</v>
      </c>
      <c r="H7107" s="2">
        <f t="shared" ref="H7107:H7170" si="223">E7107-G7107</f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hidden="1" customHeight="1" x14ac:dyDescent="0.3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hidden="1" customHeight="1" x14ac:dyDescent="0.3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hidden="1" customHeight="1" x14ac:dyDescent="0.3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hidden="1" customHeight="1" x14ac:dyDescent="0.3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2"/>
        <v>1689.6080000000002</v>
      </c>
      <c r="H7111" s="2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hidden="1" customHeight="1" x14ac:dyDescent="0.3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hidden="1" customHeight="1" x14ac:dyDescent="0.3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3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3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hidden="1" customHeight="1" x14ac:dyDescent="0.3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3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hidden="1" customHeight="1" x14ac:dyDescent="0.3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3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3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3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hidden="1" customHeight="1" x14ac:dyDescent="0.3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f t="shared" si="222"/>
        <v>1448.9387999999999</v>
      </c>
      <c r="H7122" s="2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3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3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hidden="1" customHeight="1" x14ac:dyDescent="0.3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hidden="1" customHeight="1" x14ac:dyDescent="0.3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hidden="1" customHeight="1" x14ac:dyDescent="0.3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3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hidden="1" customHeight="1" x14ac:dyDescent="0.3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hidden="1" customHeight="1" x14ac:dyDescent="0.3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hidden="1" customHeight="1" x14ac:dyDescent="0.3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hidden="1" customHeight="1" x14ac:dyDescent="0.3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f t="shared" si="222"/>
        <v>1051.0209</v>
      </c>
      <c r="H7132" s="2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hidden="1" customHeight="1" x14ac:dyDescent="0.3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hidden="1" customHeight="1" x14ac:dyDescent="0.3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3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hidden="1" customHeight="1" x14ac:dyDescent="0.3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3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hidden="1" customHeight="1" x14ac:dyDescent="0.3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f t="shared" si="222"/>
        <v>2135.2451999999998</v>
      </c>
      <c r="H7138" s="2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hidden="1" customHeight="1" x14ac:dyDescent="0.3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hidden="1" customHeight="1" x14ac:dyDescent="0.3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3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3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hidden="1" customHeight="1" x14ac:dyDescent="0.3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hidden="1" customHeight="1" x14ac:dyDescent="0.3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hidden="1" customHeight="1" x14ac:dyDescent="0.3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3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hidden="1" customHeight="1" x14ac:dyDescent="0.3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2"/>
        <v>1037.7360000000001</v>
      </c>
      <c r="H7147" s="2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3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hidden="1" customHeight="1" x14ac:dyDescent="0.3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hidden="1" customHeight="1" x14ac:dyDescent="0.3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f t="shared" si="222"/>
        <v>1407.8240000000001</v>
      </c>
      <c r="H7150" s="2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hidden="1" customHeight="1" x14ac:dyDescent="0.3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3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hidden="1" customHeight="1" x14ac:dyDescent="0.3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hidden="1" customHeight="1" x14ac:dyDescent="0.3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3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hidden="1" customHeight="1" x14ac:dyDescent="0.3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f t="shared" si="222"/>
        <v>1342.2239999999999</v>
      </c>
      <c r="H7156" s="2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3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hidden="1" customHeight="1" x14ac:dyDescent="0.3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hidden="1" customHeight="1" x14ac:dyDescent="0.3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f t="shared" si="222"/>
        <v>1700.1675</v>
      </c>
      <c r="H7159" s="2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hidden="1" customHeight="1" x14ac:dyDescent="0.3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f t="shared" si="222"/>
        <v>2057.5304999999998</v>
      </c>
      <c r="H7160" s="2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hidden="1" customHeight="1" x14ac:dyDescent="0.3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hidden="1" customHeight="1" x14ac:dyDescent="0.3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3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hidden="1" customHeight="1" x14ac:dyDescent="0.3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hidden="1" customHeight="1" x14ac:dyDescent="0.3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f t="shared" si="222"/>
        <v>858.18330000000003</v>
      </c>
      <c r="H7165" s="2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3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2"/>
        <v>67.802000000000007</v>
      </c>
      <c r="H7166" s="2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hidden="1" customHeight="1" x14ac:dyDescent="0.3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f t="shared" si="222"/>
        <v>1385.3874999999998</v>
      </c>
      <c r="H7167" s="2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3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f t="shared" si="222"/>
        <v>194.61420000000001</v>
      </c>
      <c r="H7168" s="2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hidden="1" customHeight="1" x14ac:dyDescent="0.3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f t="shared" si="222"/>
        <v>167.60400000000001</v>
      </c>
      <c r="H7169" s="2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3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f t="shared" si="222"/>
        <v>68.17</v>
      </c>
      <c r="H7170" s="2">
        <f t="shared" si="223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hidden="1" customHeight="1" x14ac:dyDescent="0.3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2">
        <f t="shared" ref="H7171:H7234" si="225">E7171-G7171</f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3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3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hidden="1" customHeight="1" x14ac:dyDescent="0.3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hidden="1" customHeight="1" x14ac:dyDescent="0.3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hidden="1" customHeight="1" x14ac:dyDescent="0.3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3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hidden="1" customHeight="1" x14ac:dyDescent="0.3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3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hidden="1" customHeight="1" x14ac:dyDescent="0.3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hidden="1" customHeight="1" x14ac:dyDescent="0.3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hidden="1" customHeight="1" x14ac:dyDescent="0.3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3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hidden="1" customHeight="1" x14ac:dyDescent="0.3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f t="shared" si="224"/>
        <v>2058.1666</v>
      </c>
      <c r="H7184" s="2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hidden="1" customHeight="1" x14ac:dyDescent="0.3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hidden="1" customHeight="1" x14ac:dyDescent="0.3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f t="shared" si="224"/>
        <v>1038.9498000000001</v>
      </c>
      <c r="H7186" s="2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hidden="1" customHeight="1" x14ac:dyDescent="0.3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f t="shared" si="224"/>
        <v>1156.9503999999999</v>
      </c>
      <c r="H7187" s="2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hidden="1" customHeight="1" x14ac:dyDescent="0.3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hidden="1" customHeight="1" x14ac:dyDescent="0.3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3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hidden="1" customHeight="1" x14ac:dyDescent="0.3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hidden="1" customHeight="1" x14ac:dyDescent="0.3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hidden="1" customHeight="1" x14ac:dyDescent="0.3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4"/>
        <v>1112.5114000000001</v>
      </c>
      <c r="H7193" s="2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hidden="1" customHeight="1" x14ac:dyDescent="0.3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hidden="1" customHeight="1" x14ac:dyDescent="0.3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f t="shared" si="224"/>
        <v>1092.9869999999999</v>
      </c>
      <c r="H7195" s="2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hidden="1" customHeight="1" x14ac:dyDescent="0.3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hidden="1" customHeight="1" x14ac:dyDescent="0.3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3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hidden="1" customHeight="1" x14ac:dyDescent="0.3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f t="shared" si="224"/>
        <v>1659.8700999999999</v>
      </c>
      <c r="H7199" s="2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hidden="1" customHeight="1" x14ac:dyDescent="0.3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f t="shared" si="224"/>
        <v>1310.7561000000001</v>
      </c>
      <c r="H7200" s="2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3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hidden="1" customHeight="1" x14ac:dyDescent="0.3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hidden="1" customHeight="1" x14ac:dyDescent="0.3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hidden="1" customHeight="1" x14ac:dyDescent="0.3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hidden="1" customHeight="1" x14ac:dyDescent="0.3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f t="shared" si="224"/>
        <v>1106.4275</v>
      </c>
      <c r="H7205" s="2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3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hidden="1" customHeight="1" x14ac:dyDescent="0.3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f t="shared" si="224"/>
        <v>1932.1335000000001</v>
      </c>
      <c r="H7207" s="2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hidden="1" customHeight="1" x14ac:dyDescent="0.3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hidden="1" customHeight="1" x14ac:dyDescent="0.3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f t="shared" si="224"/>
        <v>1643.46</v>
      </c>
      <c r="H7209" s="2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hidden="1" customHeight="1" x14ac:dyDescent="0.3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3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hidden="1" customHeight="1" x14ac:dyDescent="0.3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3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hidden="1" customHeight="1" x14ac:dyDescent="0.3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hidden="1" customHeight="1" x14ac:dyDescent="0.3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hidden="1" customHeight="1" x14ac:dyDescent="0.3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hidden="1" customHeight="1" x14ac:dyDescent="0.3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f t="shared" si="224"/>
        <v>1069.9136000000001</v>
      </c>
      <c r="H7217" s="2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hidden="1" customHeight="1" x14ac:dyDescent="0.3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hidden="1" customHeight="1" x14ac:dyDescent="0.3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hidden="1" customHeight="1" x14ac:dyDescent="0.3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f t="shared" si="224"/>
        <v>1085.0783999999999</v>
      </c>
      <c r="H7220" s="2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hidden="1" customHeight="1" x14ac:dyDescent="0.3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f t="shared" si="224"/>
        <v>1453.338</v>
      </c>
      <c r="H7221" s="2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3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hidden="1" customHeight="1" x14ac:dyDescent="0.3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f t="shared" si="224"/>
        <v>1134.1107</v>
      </c>
      <c r="H7223" s="2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hidden="1" customHeight="1" x14ac:dyDescent="0.3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hidden="1" customHeight="1" x14ac:dyDescent="0.3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f t="shared" si="224"/>
        <v>1264.7746999999999</v>
      </c>
      <c r="H7225" s="2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hidden="1" customHeight="1" x14ac:dyDescent="0.3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hidden="1" customHeight="1" x14ac:dyDescent="0.3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3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3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f t="shared" si="224"/>
        <v>205.2072</v>
      </c>
      <c r="H7229" s="2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3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4"/>
        <v>42.978600000000007</v>
      </c>
      <c r="H7230" s="2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hidden="1" customHeight="1" x14ac:dyDescent="0.3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f t="shared" si="224"/>
        <v>393.0145</v>
      </c>
      <c r="H7231" s="2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3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f t="shared" si="224"/>
        <v>285.512</v>
      </c>
      <c r="H7232" s="2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3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f t="shared" si="224"/>
        <v>624.21119999999996</v>
      </c>
      <c r="H7233" s="2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3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f t="shared" si="224"/>
        <v>369.81279999999998</v>
      </c>
      <c r="H7234" s="2">
        <f t="shared" si="225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3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2">
        <f t="shared" ref="H7235:H7298" si="227">E7235-G7235</f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hidden="1" customHeight="1" x14ac:dyDescent="0.3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6"/>
        <v>1061.7744</v>
      </c>
      <c r="H7236" s="2">
        <f t="shared" si="227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hidden="1" customHeight="1" x14ac:dyDescent="0.3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hidden="1" customHeight="1" x14ac:dyDescent="0.3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hidden="1" customHeight="1" x14ac:dyDescent="0.3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hidden="1" customHeight="1" x14ac:dyDescent="0.3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6"/>
        <v>1524.7295999999999</v>
      </c>
      <c r="H7240" s="2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hidden="1" customHeight="1" x14ac:dyDescent="0.3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hidden="1" customHeight="1" x14ac:dyDescent="0.3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hidden="1" customHeight="1" x14ac:dyDescent="0.3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3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hidden="1" customHeight="1" x14ac:dyDescent="0.3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hidden="1" customHeight="1" x14ac:dyDescent="0.3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f t="shared" si="226"/>
        <v>1348.848</v>
      </c>
      <c r="H7246" s="2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hidden="1" customHeight="1" x14ac:dyDescent="0.3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hidden="1" customHeight="1" x14ac:dyDescent="0.3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hidden="1" customHeight="1" x14ac:dyDescent="0.3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hidden="1" customHeight="1" x14ac:dyDescent="0.3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hidden="1" customHeight="1" x14ac:dyDescent="0.3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hidden="1" customHeight="1" x14ac:dyDescent="0.3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6"/>
        <v>1214.2872</v>
      </c>
      <c r="H7252" s="2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3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3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3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hidden="1" customHeight="1" x14ac:dyDescent="0.3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f t="shared" si="226"/>
        <v>1827.5949999999998</v>
      </c>
      <c r="H7256" s="2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3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3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3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hidden="1" customHeight="1" x14ac:dyDescent="0.3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hidden="1" customHeight="1" x14ac:dyDescent="0.3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3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hidden="1" customHeight="1" x14ac:dyDescent="0.3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hidden="1" customHeight="1" x14ac:dyDescent="0.3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hidden="1" customHeight="1" x14ac:dyDescent="0.3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hidden="1" customHeight="1" x14ac:dyDescent="0.3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f t="shared" si="226"/>
        <v>1857.2939999999999</v>
      </c>
      <c r="H7266" s="2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hidden="1" customHeight="1" x14ac:dyDescent="0.3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f t="shared" si="226"/>
        <v>2171.8092000000001</v>
      </c>
      <c r="H7267" s="2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hidden="1" customHeight="1" x14ac:dyDescent="0.3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hidden="1" customHeight="1" x14ac:dyDescent="0.3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hidden="1" customHeight="1" x14ac:dyDescent="0.3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hidden="1" customHeight="1" x14ac:dyDescent="0.3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hidden="1" customHeight="1" x14ac:dyDescent="0.3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hidden="1" customHeight="1" x14ac:dyDescent="0.3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3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hidden="1" customHeight="1" x14ac:dyDescent="0.3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hidden="1" customHeight="1" x14ac:dyDescent="0.3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hidden="1" customHeight="1" x14ac:dyDescent="0.3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hidden="1" customHeight="1" x14ac:dyDescent="0.3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hidden="1" customHeight="1" x14ac:dyDescent="0.3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6"/>
        <v>1127.4903000000002</v>
      </c>
      <c r="H7279" s="2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hidden="1" customHeight="1" x14ac:dyDescent="0.3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hidden="1" customHeight="1" x14ac:dyDescent="0.3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f t="shared" si="226"/>
        <v>1464.8568</v>
      </c>
      <c r="H7281" s="2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hidden="1" customHeight="1" x14ac:dyDescent="0.3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hidden="1" customHeight="1" x14ac:dyDescent="0.3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3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hidden="1" customHeight="1" x14ac:dyDescent="0.3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f t="shared" si="226"/>
        <v>1050.384</v>
      </c>
      <c r="H7285" s="2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3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hidden="1" customHeight="1" x14ac:dyDescent="0.3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hidden="1" customHeight="1" x14ac:dyDescent="0.3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hidden="1" customHeight="1" x14ac:dyDescent="0.3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f t="shared" si="226"/>
        <v>1542.9344000000001</v>
      </c>
      <c r="H7289" s="2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hidden="1" customHeight="1" x14ac:dyDescent="0.3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hidden="1" customHeight="1" x14ac:dyDescent="0.3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hidden="1" customHeight="1" x14ac:dyDescent="0.3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f t="shared" si="226"/>
        <v>1328.7239999999999</v>
      </c>
      <c r="H7292" s="2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3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f t="shared" si="226"/>
        <v>13.128</v>
      </c>
      <c r="H7293" s="2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hidden="1" customHeight="1" x14ac:dyDescent="0.3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6"/>
        <v>1786.4604000000002</v>
      </c>
      <c r="H7294" s="2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3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6"/>
        <v>66.816199999999995</v>
      </c>
      <c r="H7295" s="2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hidden="1" customHeight="1" x14ac:dyDescent="0.3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f t="shared" si="226"/>
        <v>512.57039999999995</v>
      </c>
      <c r="H7296" s="2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hidden="1" customHeight="1" x14ac:dyDescent="0.3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6"/>
        <v>152.5008</v>
      </c>
      <c r="H7297" s="2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hidden="1" customHeight="1" x14ac:dyDescent="0.3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6"/>
        <v>1145.7239999999999</v>
      </c>
      <c r="H7298" s="2">
        <f t="shared" si="227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hidden="1" customHeight="1" x14ac:dyDescent="0.3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2">
        <f t="shared" ref="H7299:H7362" si="229">E7299-G7299</f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hidden="1" customHeight="1" x14ac:dyDescent="0.3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hidden="1" customHeight="1" x14ac:dyDescent="0.3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f t="shared" si="228"/>
        <v>2294.2269999999999</v>
      </c>
      <c r="H7301" s="2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hidden="1" customHeight="1" x14ac:dyDescent="0.3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f t="shared" si="228"/>
        <v>1240.356</v>
      </c>
      <c r="H7302" s="2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hidden="1" customHeight="1" x14ac:dyDescent="0.3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3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hidden="1" customHeight="1" x14ac:dyDescent="0.3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hidden="1" customHeight="1" x14ac:dyDescent="0.3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8"/>
        <v>2329.6511999999998</v>
      </c>
      <c r="H7306" s="2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hidden="1" customHeight="1" x14ac:dyDescent="0.3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8"/>
        <v>1922.2080000000003</v>
      </c>
      <c r="H7307" s="2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hidden="1" customHeight="1" x14ac:dyDescent="0.3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hidden="1" customHeight="1" x14ac:dyDescent="0.3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hidden="1" customHeight="1" x14ac:dyDescent="0.3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hidden="1" customHeight="1" x14ac:dyDescent="0.3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3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hidden="1" customHeight="1" x14ac:dyDescent="0.3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f t="shared" si="228"/>
        <v>1532.78</v>
      </c>
      <c r="H7313" s="2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hidden="1" customHeight="1" x14ac:dyDescent="0.3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f t="shared" si="228"/>
        <v>1578.5172</v>
      </c>
      <c r="H7314" s="2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hidden="1" customHeight="1" x14ac:dyDescent="0.3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3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hidden="1" customHeight="1" x14ac:dyDescent="0.3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3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hidden="1" customHeight="1" x14ac:dyDescent="0.3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hidden="1" customHeight="1" x14ac:dyDescent="0.3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hidden="1" customHeight="1" x14ac:dyDescent="0.3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hidden="1" customHeight="1" x14ac:dyDescent="0.3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hidden="1" customHeight="1" x14ac:dyDescent="0.3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8"/>
        <v>1098.5456999999999</v>
      </c>
      <c r="H7323" s="2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hidden="1" customHeight="1" x14ac:dyDescent="0.3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f t="shared" si="228"/>
        <v>1317.316</v>
      </c>
      <c r="H7324" s="2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hidden="1" customHeight="1" x14ac:dyDescent="0.3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f t="shared" si="228"/>
        <v>1431.9540000000002</v>
      </c>
      <c r="H7325" s="2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hidden="1" customHeight="1" x14ac:dyDescent="0.3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f t="shared" si="228"/>
        <v>1643.8140000000001</v>
      </c>
      <c r="H7326" s="2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hidden="1" customHeight="1" x14ac:dyDescent="0.3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hidden="1" customHeight="1" x14ac:dyDescent="0.3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f t="shared" si="228"/>
        <v>1338.6048000000001</v>
      </c>
      <c r="H7328" s="2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hidden="1" customHeight="1" x14ac:dyDescent="0.3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hidden="1" customHeight="1" x14ac:dyDescent="0.3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hidden="1" customHeight="1" x14ac:dyDescent="0.3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3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hidden="1" customHeight="1" x14ac:dyDescent="0.3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hidden="1" customHeight="1" x14ac:dyDescent="0.3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hidden="1" customHeight="1" x14ac:dyDescent="0.3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f t="shared" si="228"/>
        <v>1151.6084999999998</v>
      </c>
      <c r="H7335" s="2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hidden="1" customHeight="1" x14ac:dyDescent="0.3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hidden="1" customHeight="1" x14ac:dyDescent="0.3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hidden="1" customHeight="1" x14ac:dyDescent="0.3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8"/>
        <v>1081.626</v>
      </c>
      <c r="H7338" s="2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hidden="1" customHeight="1" x14ac:dyDescent="0.3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8"/>
        <v>1121.2850000000001</v>
      </c>
      <c r="H7339" s="2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hidden="1" customHeight="1" x14ac:dyDescent="0.3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f t="shared" si="228"/>
        <v>1808.5058999999999</v>
      </c>
      <c r="H7340" s="2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hidden="1" customHeight="1" x14ac:dyDescent="0.3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hidden="1" customHeight="1" x14ac:dyDescent="0.3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f t="shared" si="228"/>
        <v>1650.0906</v>
      </c>
      <c r="H7342" s="2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hidden="1" customHeight="1" x14ac:dyDescent="0.3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8"/>
        <v>1889.4329999999998</v>
      </c>
      <c r="H7343" s="2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hidden="1" customHeight="1" x14ac:dyDescent="0.3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hidden="1" customHeight="1" x14ac:dyDescent="0.3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3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hidden="1" customHeight="1" x14ac:dyDescent="0.3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3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3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hidden="1" customHeight="1" x14ac:dyDescent="0.3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f t="shared" si="228"/>
        <v>2092.5696000000003</v>
      </c>
      <c r="H7350" s="2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hidden="1" customHeight="1" x14ac:dyDescent="0.3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f t="shared" si="228"/>
        <v>1535.3325</v>
      </c>
      <c r="H7351" s="2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hidden="1" customHeight="1" x14ac:dyDescent="0.3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f t="shared" si="228"/>
        <v>1538.2367999999999</v>
      </c>
      <c r="H7352" s="2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hidden="1" customHeight="1" x14ac:dyDescent="0.3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hidden="1" customHeight="1" x14ac:dyDescent="0.3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3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hidden="1" customHeight="1" x14ac:dyDescent="0.3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8"/>
        <v>2152.6200000000003</v>
      </c>
      <c r="H7356" s="2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3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f t="shared" si="228"/>
        <v>80.562599999999989</v>
      </c>
      <c r="H7357" s="2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hidden="1" customHeight="1" x14ac:dyDescent="0.3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f t="shared" si="228"/>
        <v>556.16399999999999</v>
      </c>
      <c r="H7358" s="2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3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8"/>
        <v>120.16</v>
      </c>
      <c r="H7359" s="2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3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f t="shared" si="228"/>
        <v>611.85119999999995</v>
      </c>
      <c r="H7360" s="2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3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f t="shared" si="228"/>
        <v>353.67849999999999</v>
      </c>
      <c r="H7361" s="2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hidden="1" customHeight="1" x14ac:dyDescent="0.3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f t="shared" si="228"/>
        <v>168.79259999999999</v>
      </c>
      <c r="H7362" s="2">
        <f t="shared" si="22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hidden="1" customHeight="1" x14ac:dyDescent="0.3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2">
        <f t="shared" ref="H7363:H7426" si="231">E7363-G7363</f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hidden="1" customHeight="1" x14ac:dyDescent="0.3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hidden="1" customHeight="1" x14ac:dyDescent="0.3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f t="shared" si="230"/>
        <v>1207.6271999999999</v>
      </c>
      <c r="H7365" s="2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hidden="1" customHeight="1" x14ac:dyDescent="0.3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f t="shared" si="230"/>
        <v>1730.4288000000001</v>
      </c>
      <c r="H7366" s="2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hidden="1" customHeight="1" x14ac:dyDescent="0.3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f t="shared" si="230"/>
        <v>1546.5937999999999</v>
      </c>
      <c r="H7367" s="2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hidden="1" customHeight="1" x14ac:dyDescent="0.3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f t="shared" si="230"/>
        <v>1346.3858</v>
      </c>
      <c r="H7368" s="2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hidden="1" customHeight="1" x14ac:dyDescent="0.3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hidden="1" customHeight="1" x14ac:dyDescent="0.3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f t="shared" si="230"/>
        <v>1736.1000000000001</v>
      </c>
      <c r="H7370" s="2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hidden="1" customHeight="1" x14ac:dyDescent="0.3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f t="shared" si="230"/>
        <v>1469.124</v>
      </c>
      <c r="H7371" s="2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3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3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hidden="1" customHeight="1" x14ac:dyDescent="0.3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hidden="1" customHeight="1" x14ac:dyDescent="0.3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hidden="1" customHeight="1" x14ac:dyDescent="0.3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hidden="1" customHeight="1" x14ac:dyDescent="0.3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hidden="1" customHeight="1" x14ac:dyDescent="0.3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hidden="1" customHeight="1" x14ac:dyDescent="0.3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f t="shared" si="230"/>
        <v>1306.3816000000002</v>
      </c>
      <c r="H7379" s="2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hidden="1" customHeight="1" x14ac:dyDescent="0.3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f t="shared" si="230"/>
        <v>1166.8182999999999</v>
      </c>
      <c r="H7380" s="2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hidden="1" customHeight="1" x14ac:dyDescent="0.3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hidden="1" customHeight="1" x14ac:dyDescent="0.3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hidden="1" customHeight="1" x14ac:dyDescent="0.3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f t="shared" si="230"/>
        <v>1744.4685999999999</v>
      </c>
      <c r="H7383" s="2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hidden="1" customHeight="1" x14ac:dyDescent="0.3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hidden="1" customHeight="1" x14ac:dyDescent="0.3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f t="shared" si="230"/>
        <v>1364.19</v>
      </c>
      <c r="H7385" s="2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hidden="1" customHeight="1" x14ac:dyDescent="0.3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f t="shared" si="230"/>
        <v>1180.8468</v>
      </c>
      <c r="H7386" s="2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hidden="1" customHeight="1" x14ac:dyDescent="0.3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hidden="1" customHeight="1" x14ac:dyDescent="0.3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f t="shared" si="230"/>
        <v>1595.3516</v>
      </c>
      <c r="H7388" s="2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hidden="1" customHeight="1" x14ac:dyDescent="0.3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f t="shared" si="230"/>
        <v>1136.2194000000002</v>
      </c>
      <c r="H7389" s="2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hidden="1" customHeight="1" x14ac:dyDescent="0.3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3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3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hidden="1" customHeight="1" x14ac:dyDescent="0.3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hidden="1" customHeight="1" x14ac:dyDescent="0.3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f t="shared" si="230"/>
        <v>1298.8779999999999</v>
      </c>
      <c r="H7394" s="2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hidden="1" customHeight="1" x14ac:dyDescent="0.3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hidden="1" customHeight="1" x14ac:dyDescent="0.3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f t="shared" si="230"/>
        <v>1433.9262000000001</v>
      </c>
      <c r="H7396" s="2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hidden="1" customHeight="1" x14ac:dyDescent="0.3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3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hidden="1" customHeight="1" x14ac:dyDescent="0.3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hidden="1" customHeight="1" x14ac:dyDescent="0.3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f t="shared" si="230"/>
        <v>1042.1408000000001</v>
      </c>
      <c r="H7400" s="2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hidden="1" customHeight="1" x14ac:dyDescent="0.3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hidden="1" customHeight="1" x14ac:dyDescent="0.3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3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3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3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hidden="1" customHeight="1" x14ac:dyDescent="0.3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hidden="1" customHeight="1" x14ac:dyDescent="0.3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hidden="1" customHeight="1" x14ac:dyDescent="0.3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hidden="1" customHeight="1" x14ac:dyDescent="0.3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hidden="1" customHeight="1" x14ac:dyDescent="0.3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f t="shared" si="230"/>
        <v>1279.1771999999999</v>
      </c>
      <c r="H7410" s="2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hidden="1" customHeight="1" x14ac:dyDescent="0.3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f t="shared" si="230"/>
        <v>2164.6855999999998</v>
      </c>
      <c r="H7411" s="2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hidden="1" customHeight="1" x14ac:dyDescent="0.3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3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hidden="1" customHeight="1" x14ac:dyDescent="0.3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0"/>
        <v>1076.6655999999998</v>
      </c>
      <c r="H7414" s="2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hidden="1" customHeight="1" x14ac:dyDescent="0.3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hidden="1" customHeight="1" x14ac:dyDescent="0.3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f t="shared" si="230"/>
        <v>1827.4503999999999</v>
      </c>
      <c r="H7416" s="2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hidden="1" customHeight="1" x14ac:dyDescent="0.3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f t="shared" si="230"/>
        <v>2273.1084000000001</v>
      </c>
      <c r="H7417" s="2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hidden="1" customHeight="1" x14ac:dyDescent="0.3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f t="shared" si="230"/>
        <v>1530.9954</v>
      </c>
      <c r="H7418" s="2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hidden="1" customHeight="1" x14ac:dyDescent="0.3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hidden="1" customHeight="1" x14ac:dyDescent="0.3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hidden="1" customHeight="1" x14ac:dyDescent="0.3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f t="shared" si="230"/>
        <v>384.05180000000001</v>
      </c>
      <c r="H7421" s="2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3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0"/>
        <v>95.5077</v>
      </c>
      <c r="H7422" s="2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hidden="1" customHeight="1" x14ac:dyDescent="0.3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f t="shared" si="230"/>
        <v>652.62149999999997</v>
      </c>
      <c r="H7423" s="2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3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0"/>
        <v>272.52749999999997</v>
      </c>
      <c r="H7424" s="2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hidden="1" customHeight="1" x14ac:dyDescent="0.3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0"/>
        <v>1054.4000000000001</v>
      </c>
      <c r="H7425" s="2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hidden="1" customHeight="1" x14ac:dyDescent="0.3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f t="shared" si="230"/>
        <v>1154.7624000000001</v>
      </c>
      <c r="H7426" s="2">
        <f t="shared" si="231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3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2">
        <f t="shared" ref="H7427:H7490" si="233">E7427-G7427</f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3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hidden="1" customHeight="1" x14ac:dyDescent="0.3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hidden="1" customHeight="1" x14ac:dyDescent="0.3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f t="shared" si="232"/>
        <v>1949.5091</v>
      </c>
      <c r="H7430" s="2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hidden="1" customHeight="1" x14ac:dyDescent="0.3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f t="shared" si="232"/>
        <v>1279.1261999999999</v>
      </c>
      <c r="H7431" s="2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hidden="1" customHeight="1" x14ac:dyDescent="0.3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hidden="1" customHeight="1" x14ac:dyDescent="0.3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3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hidden="1" customHeight="1" x14ac:dyDescent="0.3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hidden="1" customHeight="1" x14ac:dyDescent="0.3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3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hidden="1" customHeight="1" x14ac:dyDescent="0.3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hidden="1" customHeight="1" x14ac:dyDescent="0.3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hidden="1" customHeight="1" x14ac:dyDescent="0.3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hidden="1" customHeight="1" x14ac:dyDescent="0.3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f t="shared" si="232"/>
        <v>1613.0927999999999</v>
      </c>
      <c r="H7441" s="2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hidden="1" customHeight="1" x14ac:dyDescent="0.3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3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hidden="1" customHeight="1" x14ac:dyDescent="0.3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f t="shared" si="232"/>
        <v>1609.6740000000002</v>
      </c>
      <c r="H7444" s="2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3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hidden="1" customHeight="1" x14ac:dyDescent="0.3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hidden="1" customHeight="1" x14ac:dyDescent="0.3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hidden="1" customHeight="1" x14ac:dyDescent="0.3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2"/>
        <v>1185.5635</v>
      </c>
      <c r="H7448" s="2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hidden="1" customHeight="1" x14ac:dyDescent="0.3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3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hidden="1" customHeight="1" x14ac:dyDescent="0.3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3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hidden="1" customHeight="1" x14ac:dyDescent="0.3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hidden="1" customHeight="1" x14ac:dyDescent="0.3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f t="shared" si="232"/>
        <v>1497.0056000000002</v>
      </c>
      <c r="H7454" s="2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3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3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3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3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hidden="1" customHeight="1" x14ac:dyDescent="0.3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hidden="1" customHeight="1" x14ac:dyDescent="0.3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f t="shared" si="232"/>
        <v>1582.1148000000001</v>
      </c>
      <c r="H7460" s="2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hidden="1" customHeight="1" x14ac:dyDescent="0.3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3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hidden="1" customHeight="1" x14ac:dyDescent="0.3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f t="shared" si="232"/>
        <v>1178.6436000000001</v>
      </c>
      <c r="H7463" s="2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hidden="1" customHeight="1" x14ac:dyDescent="0.3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f t="shared" si="232"/>
        <v>1216.857</v>
      </c>
      <c r="H7464" s="2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hidden="1" customHeight="1" x14ac:dyDescent="0.3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3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3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3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hidden="1" customHeight="1" x14ac:dyDescent="0.3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3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hidden="1" customHeight="1" x14ac:dyDescent="0.3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2"/>
        <v>1097.3402999999998</v>
      </c>
      <c r="H7471" s="2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hidden="1" customHeight="1" x14ac:dyDescent="0.3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f t="shared" si="232"/>
        <v>1280.0382</v>
      </c>
      <c r="H7472" s="2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hidden="1" customHeight="1" x14ac:dyDescent="0.3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hidden="1" customHeight="1" x14ac:dyDescent="0.3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hidden="1" customHeight="1" x14ac:dyDescent="0.3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f t="shared" si="232"/>
        <v>1042.1301000000001</v>
      </c>
      <c r="H7475" s="2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hidden="1" customHeight="1" x14ac:dyDescent="0.3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3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hidden="1" customHeight="1" x14ac:dyDescent="0.3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hidden="1" customHeight="1" x14ac:dyDescent="0.3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hidden="1" customHeight="1" x14ac:dyDescent="0.3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f t="shared" si="232"/>
        <v>1459.1040000000003</v>
      </c>
      <c r="H7480" s="2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hidden="1" customHeight="1" x14ac:dyDescent="0.3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hidden="1" customHeight="1" x14ac:dyDescent="0.3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hidden="1" customHeight="1" x14ac:dyDescent="0.3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hidden="1" customHeight="1" x14ac:dyDescent="0.3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hidden="1" customHeight="1" x14ac:dyDescent="0.3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f t="shared" si="232"/>
        <v>1005.7144999999998</v>
      </c>
      <c r="H7485" s="2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hidden="1" customHeight="1" x14ac:dyDescent="0.3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2"/>
        <v>81.755800000000008</v>
      </c>
      <c r="H7486" s="2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hidden="1" customHeight="1" x14ac:dyDescent="0.3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f t="shared" si="232"/>
        <v>387.22190000000001</v>
      </c>
      <c r="H7487" s="2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hidden="1" customHeight="1" x14ac:dyDescent="0.3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f t="shared" si="232"/>
        <v>143.5848</v>
      </c>
      <c r="H7488" s="2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hidden="1" customHeight="1" x14ac:dyDescent="0.3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f t="shared" si="232"/>
        <v>1196.0768</v>
      </c>
      <c r="H7489" s="2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hidden="1" customHeight="1" x14ac:dyDescent="0.3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f t="shared" si="232"/>
        <v>152.61199999999999</v>
      </c>
      <c r="H7490" s="2">
        <f t="shared" si="233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hidden="1" customHeight="1" x14ac:dyDescent="0.3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2">
        <f t="shared" ref="H7491:H7554" si="235">E7491-G7491</f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hidden="1" customHeight="1" x14ac:dyDescent="0.3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hidden="1" customHeight="1" x14ac:dyDescent="0.3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f t="shared" si="234"/>
        <v>2059.1675999999998</v>
      </c>
      <c r="H7493" s="2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hidden="1" customHeight="1" x14ac:dyDescent="0.3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hidden="1" customHeight="1" x14ac:dyDescent="0.3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hidden="1" customHeight="1" x14ac:dyDescent="0.3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hidden="1" customHeight="1" x14ac:dyDescent="0.3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3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3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3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hidden="1" customHeight="1" x14ac:dyDescent="0.3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f t="shared" si="234"/>
        <v>1615.5844</v>
      </c>
      <c r="H7501" s="2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hidden="1" customHeight="1" x14ac:dyDescent="0.3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3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hidden="1" customHeight="1" x14ac:dyDescent="0.3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hidden="1" customHeight="1" x14ac:dyDescent="0.3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f t="shared" si="234"/>
        <v>1205.3637999999999</v>
      </c>
      <c r="H7505" s="2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hidden="1" customHeight="1" x14ac:dyDescent="0.3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4"/>
        <v>1052.0678</v>
      </c>
      <c r="H7506" s="2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hidden="1" customHeight="1" x14ac:dyDescent="0.3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f t="shared" si="234"/>
        <v>1458.8111999999999</v>
      </c>
      <c r="H7507" s="2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3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3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hidden="1" customHeight="1" x14ac:dyDescent="0.3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hidden="1" customHeight="1" x14ac:dyDescent="0.3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hidden="1" customHeight="1" x14ac:dyDescent="0.3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f t="shared" si="234"/>
        <v>1158.5237999999999</v>
      </c>
      <c r="H7512" s="2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hidden="1" customHeight="1" x14ac:dyDescent="0.3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hidden="1" customHeight="1" x14ac:dyDescent="0.3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4"/>
        <v>1291.6848</v>
      </c>
      <c r="H7514" s="2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hidden="1" customHeight="1" x14ac:dyDescent="0.3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hidden="1" customHeight="1" x14ac:dyDescent="0.3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hidden="1" customHeight="1" x14ac:dyDescent="0.3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hidden="1" customHeight="1" x14ac:dyDescent="0.3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hidden="1" customHeight="1" x14ac:dyDescent="0.3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3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hidden="1" customHeight="1" x14ac:dyDescent="0.3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hidden="1" customHeight="1" x14ac:dyDescent="0.3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3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hidden="1" customHeight="1" x14ac:dyDescent="0.3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f t="shared" si="234"/>
        <v>1018.7114000000001</v>
      </c>
      <c r="H7524" s="2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hidden="1" customHeight="1" x14ac:dyDescent="0.3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f t="shared" si="234"/>
        <v>1167.144</v>
      </c>
      <c r="H7525" s="2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hidden="1" customHeight="1" x14ac:dyDescent="0.3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hidden="1" customHeight="1" x14ac:dyDescent="0.3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hidden="1" customHeight="1" x14ac:dyDescent="0.3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hidden="1" customHeight="1" x14ac:dyDescent="0.3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f t="shared" si="234"/>
        <v>1660.1150999999998</v>
      </c>
      <c r="H7529" s="2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hidden="1" customHeight="1" x14ac:dyDescent="0.3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hidden="1" customHeight="1" x14ac:dyDescent="0.3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3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3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hidden="1" customHeight="1" x14ac:dyDescent="0.3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hidden="1" customHeight="1" x14ac:dyDescent="0.3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hidden="1" customHeight="1" x14ac:dyDescent="0.3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hidden="1" customHeight="1" x14ac:dyDescent="0.3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hidden="1" customHeight="1" x14ac:dyDescent="0.3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3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hidden="1" customHeight="1" x14ac:dyDescent="0.3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3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hidden="1" customHeight="1" x14ac:dyDescent="0.3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hidden="1" customHeight="1" x14ac:dyDescent="0.3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2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hidden="1" customHeight="1" x14ac:dyDescent="0.3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hidden="1" customHeight="1" x14ac:dyDescent="0.3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hidden="1" customHeight="1" x14ac:dyDescent="0.3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hidden="1" customHeight="1" x14ac:dyDescent="0.3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f t="shared" si="234"/>
        <v>1098.9638</v>
      </c>
      <c r="H7547" s="2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3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3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f t="shared" si="234"/>
        <v>421.32</v>
      </c>
      <c r="H7549" s="2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hidden="1" customHeight="1" x14ac:dyDescent="0.3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f t="shared" si="234"/>
        <v>1687.9449999999999</v>
      </c>
      <c r="H7550" s="2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3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f t="shared" si="234"/>
        <v>433.36</v>
      </c>
      <c r="H7551" s="2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hidden="1" customHeight="1" x14ac:dyDescent="0.3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f t="shared" si="234"/>
        <v>694.32999999999993</v>
      </c>
      <c r="H7552" s="2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hidden="1" customHeight="1" x14ac:dyDescent="0.3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f t="shared" si="234"/>
        <v>1115.3469</v>
      </c>
      <c r="H7553" s="2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hidden="1" customHeight="1" x14ac:dyDescent="0.3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f t="shared" si="234"/>
        <v>1959.1000000000001</v>
      </c>
      <c r="H7554" s="2">
        <f t="shared" si="235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hidden="1" customHeight="1" x14ac:dyDescent="0.3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2">
        <f t="shared" ref="H7555:H7618" si="237">E7555-G7555</f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hidden="1" customHeight="1" x14ac:dyDescent="0.3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f t="shared" si="236"/>
        <v>1051.0599000000002</v>
      </c>
      <c r="H7556" s="2">
        <f t="shared" si="237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hidden="1" customHeight="1" x14ac:dyDescent="0.3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hidden="1" customHeight="1" x14ac:dyDescent="0.3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f t="shared" si="236"/>
        <v>1236.655</v>
      </c>
      <c r="H7558" s="2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hidden="1" customHeight="1" x14ac:dyDescent="0.3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f t="shared" si="236"/>
        <v>1240.8616</v>
      </c>
      <c r="H7559" s="2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hidden="1" customHeight="1" x14ac:dyDescent="0.3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f t="shared" si="236"/>
        <v>1809.5680000000002</v>
      </c>
      <c r="H7560" s="2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hidden="1" customHeight="1" x14ac:dyDescent="0.3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f t="shared" si="236"/>
        <v>1129.5458999999998</v>
      </c>
      <c r="H7561" s="2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hidden="1" customHeight="1" x14ac:dyDescent="0.3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hidden="1" customHeight="1" x14ac:dyDescent="0.3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f t="shared" si="236"/>
        <v>1824.7905000000001</v>
      </c>
      <c r="H7563" s="2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hidden="1" customHeight="1" x14ac:dyDescent="0.3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f t="shared" si="236"/>
        <v>1969.2806</v>
      </c>
      <c r="H7564" s="2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3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3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hidden="1" customHeight="1" x14ac:dyDescent="0.3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6"/>
        <v>1343.2524000000001</v>
      </c>
      <c r="H7567" s="2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hidden="1" customHeight="1" x14ac:dyDescent="0.3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hidden="1" customHeight="1" x14ac:dyDescent="0.3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hidden="1" customHeight="1" x14ac:dyDescent="0.3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hidden="1" customHeight="1" x14ac:dyDescent="0.3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hidden="1" customHeight="1" x14ac:dyDescent="0.3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f t="shared" si="236"/>
        <v>1796.3759999999997</v>
      </c>
      <c r="H7572" s="2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hidden="1" customHeight="1" x14ac:dyDescent="0.3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3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3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hidden="1" customHeight="1" x14ac:dyDescent="0.3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hidden="1" customHeight="1" x14ac:dyDescent="0.3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hidden="1" customHeight="1" x14ac:dyDescent="0.3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hidden="1" customHeight="1" x14ac:dyDescent="0.3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f t="shared" si="236"/>
        <v>1575.4275</v>
      </c>
      <c r="H7579" s="2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hidden="1" customHeight="1" x14ac:dyDescent="0.3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hidden="1" customHeight="1" x14ac:dyDescent="0.3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f t="shared" si="236"/>
        <v>1034.3652</v>
      </c>
      <c r="H7581" s="2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hidden="1" customHeight="1" x14ac:dyDescent="0.3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6"/>
        <v>1114.2152000000001</v>
      </c>
      <c r="H7582" s="2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hidden="1" customHeight="1" x14ac:dyDescent="0.3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f t="shared" si="236"/>
        <v>1844.3025</v>
      </c>
      <c r="H7583" s="2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hidden="1" customHeight="1" x14ac:dyDescent="0.3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hidden="1" customHeight="1" x14ac:dyDescent="0.3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6"/>
        <v>1043.9759999999999</v>
      </c>
      <c r="H7585" s="2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hidden="1" customHeight="1" x14ac:dyDescent="0.3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f t="shared" si="236"/>
        <v>1175.8989000000001</v>
      </c>
      <c r="H7586" s="2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hidden="1" customHeight="1" x14ac:dyDescent="0.3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hidden="1" customHeight="1" x14ac:dyDescent="0.3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hidden="1" customHeight="1" x14ac:dyDescent="0.3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hidden="1" customHeight="1" x14ac:dyDescent="0.3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hidden="1" customHeight="1" x14ac:dyDescent="0.3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3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hidden="1" customHeight="1" x14ac:dyDescent="0.3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f t="shared" si="236"/>
        <v>1157.9136000000001</v>
      </c>
      <c r="H7593" s="2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3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hidden="1" customHeight="1" x14ac:dyDescent="0.3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3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hidden="1" customHeight="1" x14ac:dyDescent="0.3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f t="shared" si="236"/>
        <v>1679.0003999999999</v>
      </c>
      <c r="H7597" s="2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hidden="1" customHeight="1" x14ac:dyDescent="0.3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f t="shared" si="236"/>
        <v>1008.8772</v>
      </c>
      <c r="H7598" s="2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3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hidden="1" customHeight="1" x14ac:dyDescent="0.3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f t="shared" si="236"/>
        <v>1300.0591999999999</v>
      </c>
      <c r="H7600" s="2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hidden="1" customHeight="1" x14ac:dyDescent="0.3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3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hidden="1" customHeight="1" x14ac:dyDescent="0.3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hidden="1" customHeight="1" x14ac:dyDescent="0.3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f t="shared" si="236"/>
        <v>1035.8648000000001</v>
      </c>
      <c r="H7604" s="2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hidden="1" customHeight="1" x14ac:dyDescent="0.3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hidden="1" customHeight="1" x14ac:dyDescent="0.3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hidden="1" customHeight="1" x14ac:dyDescent="0.3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hidden="1" customHeight="1" x14ac:dyDescent="0.3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f t="shared" si="236"/>
        <v>1230.0650000000001</v>
      </c>
      <c r="H7608" s="2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3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3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3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hidden="1" customHeight="1" x14ac:dyDescent="0.3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hidden="1" customHeight="1" x14ac:dyDescent="0.3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f t="shared" si="236"/>
        <v>1084.4040000000002</v>
      </c>
      <c r="H7613" s="2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3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6"/>
        <v>10.6869</v>
      </c>
      <c r="H7614" s="2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hidden="1" customHeight="1" x14ac:dyDescent="0.3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f t="shared" si="236"/>
        <v>1839.7807999999998</v>
      </c>
      <c r="H7615" s="2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hidden="1" customHeight="1" x14ac:dyDescent="0.3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6"/>
        <v>679.24739999999997</v>
      </c>
      <c r="H7616" s="2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3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f t="shared" si="236"/>
        <v>322.02210000000002</v>
      </c>
      <c r="H7617" s="2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3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f t="shared" si="236"/>
        <v>210.57259999999999</v>
      </c>
      <c r="H7618" s="2">
        <f t="shared" si="237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3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2">
        <f t="shared" ref="H7619:H7682" si="239">E7619-G7619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hidden="1" customHeight="1" x14ac:dyDescent="0.3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hidden="1" customHeight="1" x14ac:dyDescent="0.3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8"/>
        <v>1044.0772999999999</v>
      </c>
      <c r="H7621" s="2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hidden="1" customHeight="1" x14ac:dyDescent="0.3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hidden="1" customHeight="1" x14ac:dyDescent="0.3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hidden="1" customHeight="1" x14ac:dyDescent="0.3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f t="shared" si="238"/>
        <v>1253.5229999999999</v>
      </c>
      <c r="H7624" s="2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hidden="1" customHeight="1" x14ac:dyDescent="0.3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hidden="1" customHeight="1" x14ac:dyDescent="0.3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hidden="1" customHeight="1" x14ac:dyDescent="0.3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f t="shared" si="238"/>
        <v>2419.8895000000002</v>
      </c>
      <c r="H7627" s="2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hidden="1" customHeight="1" x14ac:dyDescent="0.3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f t="shared" si="238"/>
        <v>1134.6324000000002</v>
      </c>
      <c r="H7628" s="2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3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3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hidden="1" customHeight="1" x14ac:dyDescent="0.3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hidden="1" customHeight="1" x14ac:dyDescent="0.3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f t="shared" si="238"/>
        <v>1447.5509999999999</v>
      </c>
      <c r="H7632" s="2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hidden="1" customHeight="1" x14ac:dyDescent="0.3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8"/>
        <v>1935.0430000000001</v>
      </c>
      <c r="H7633" s="2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hidden="1" customHeight="1" x14ac:dyDescent="0.3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3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hidden="1" customHeight="1" x14ac:dyDescent="0.3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3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hidden="1" customHeight="1" x14ac:dyDescent="0.3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f t="shared" si="238"/>
        <v>1198.2495999999999</v>
      </c>
      <c r="H7638" s="2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hidden="1" customHeight="1" x14ac:dyDescent="0.3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hidden="1" customHeight="1" x14ac:dyDescent="0.3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hidden="1" customHeight="1" x14ac:dyDescent="0.3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hidden="1" customHeight="1" x14ac:dyDescent="0.3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hidden="1" customHeight="1" x14ac:dyDescent="0.3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hidden="1" customHeight="1" x14ac:dyDescent="0.3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f t="shared" si="238"/>
        <v>1440.9</v>
      </c>
      <c r="H7644" s="2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3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hidden="1" customHeight="1" x14ac:dyDescent="0.3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f t="shared" si="238"/>
        <v>1286.0160000000001</v>
      </c>
      <c r="H7646" s="2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hidden="1" customHeight="1" x14ac:dyDescent="0.3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hidden="1" customHeight="1" x14ac:dyDescent="0.3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hidden="1" customHeight="1" x14ac:dyDescent="0.3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hidden="1" customHeight="1" x14ac:dyDescent="0.3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hidden="1" customHeight="1" x14ac:dyDescent="0.3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3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hidden="1" customHeight="1" x14ac:dyDescent="0.3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f t="shared" si="238"/>
        <v>1479.9481999999998</v>
      </c>
      <c r="H7653" s="2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hidden="1" customHeight="1" x14ac:dyDescent="0.3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f t="shared" si="238"/>
        <v>1624.6943999999999</v>
      </c>
      <c r="H7654" s="2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hidden="1" customHeight="1" x14ac:dyDescent="0.3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3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3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3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3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hidden="1" customHeight="1" x14ac:dyDescent="0.3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hidden="1" customHeight="1" x14ac:dyDescent="0.3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hidden="1" customHeight="1" x14ac:dyDescent="0.3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3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hidden="1" customHeight="1" x14ac:dyDescent="0.3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3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3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3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hidden="1" customHeight="1" x14ac:dyDescent="0.3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hidden="1" customHeight="1" x14ac:dyDescent="0.3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f t="shared" si="238"/>
        <v>1506.1949999999999</v>
      </c>
      <c r="H7669" s="2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3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hidden="1" customHeight="1" x14ac:dyDescent="0.3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3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hidden="1" customHeight="1" x14ac:dyDescent="0.3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hidden="1" customHeight="1" x14ac:dyDescent="0.3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f t="shared" si="238"/>
        <v>1373.1828</v>
      </c>
      <c r="H7674" s="2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hidden="1" customHeight="1" x14ac:dyDescent="0.3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f t="shared" si="238"/>
        <v>2212.6979000000001</v>
      </c>
      <c r="H7675" s="2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hidden="1" customHeight="1" x14ac:dyDescent="0.3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8"/>
        <v>2029.2419000000002</v>
      </c>
      <c r="H7676" s="2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3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f t="shared" si="238"/>
        <v>206.01</v>
      </c>
      <c r="H7677" s="2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hidden="1" customHeight="1" x14ac:dyDescent="0.3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f t="shared" si="238"/>
        <v>249.82050000000001</v>
      </c>
      <c r="H7678" s="2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hidden="1" customHeight="1" x14ac:dyDescent="0.3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f t="shared" si="238"/>
        <v>576.90520000000004</v>
      </c>
      <c r="H7679" s="2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hidden="1" customHeight="1" x14ac:dyDescent="0.3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8"/>
        <v>546.47879999999998</v>
      </c>
      <c r="H7680" s="2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hidden="1" customHeight="1" x14ac:dyDescent="0.3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f t="shared" si="238"/>
        <v>1290.2544000000003</v>
      </c>
      <c r="H7681" s="2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hidden="1" customHeight="1" x14ac:dyDescent="0.3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f t="shared" si="238"/>
        <v>1970.4767999999999</v>
      </c>
      <c r="H7682" s="2">
        <f t="shared" si="23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hidden="1" customHeight="1" x14ac:dyDescent="0.3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2">
        <f t="shared" ref="H7683:H7746" si="241">E7683-G7683</f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hidden="1" customHeight="1" x14ac:dyDescent="0.3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0"/>
        <v>1136.2004999999999</v>
      </c>
      <c r="H7684" s="2">
        <f t="shared" si="24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hidden="1" customHeight="1" x14ac:dyDescent="0.3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hidden="1" customHeight="1" x14ac:dyDescent="0.3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f t="shared" si="240"/>
        <v>1588.7250000000001</v>
      </c>
      <c r="H7686" s="2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3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hidden="1" customHeight="1" x14ac:dyDescent="0.3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f t="shared" si="240"/>
        <v>2174.1280000000002</v>
      </c>
      <c r="H7688" s="2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hidden="1" customHeight="1" x14ac:dyDescent="0.3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hidden="1" customHeight="1" x14ac:dyDescent="0.3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hidden="1" customHeight="1" x14ac:dyDescent="0.3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hidden="1" customHeight="1" x14ac:dyDescent="0.3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f t="shared" si="240"/>
        <v>1412.3233</v>
      </c>
      <c r="H7692" s="2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hidden="1" customHeight="1" x14ac:dyDescent="0.3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hidden="1" customHeight="1" x14ac:dyDescent="0.3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f t="shared" si="240"/>
        <v>1495.51</v>
      </c>
      <c r="H7694" s="2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hidden="1" customHeight="1" x14ac:dyDescent="0.3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f t="shared" si="240"/>
        <v>1721.6584</v>
      </c>
      <c r="H7695" s="2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3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hidden="1" customHeight="1" x14ac:dyDescent="0.3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hidden="1" customHeight="1" x14ac:dyDescent="0.3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hidden="1" customHeight="1" x14ac:dyDescent="0.3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hidden="1" customHeight="1" x14ac:dyDescent="0.3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hidden="1" customHeight="1" x14ac:dyDescent="0.3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3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hidden="1" customHeight="1" x14ac:dyDescent="0.3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f t="shared" si="240"/>
        <v>2044.6224</v>
      </c>
      <c r="H7703" s="2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hidden="1" customHeight="1" x14ac:dyDescent="0.3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hidden="1" customHeight="1" x14ac:dyDescent="0.3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f t="shared" si="240"/>
        <v>1553.5652</v>
      </c>
      <c r="H7705" s="2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3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hidden="1" customHeight="1" x14ac:dyDescent="0.3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hidden="1" customHeight="1" x14ac:dyDescent="0.3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hidden="1" customHeight="1" x14ac:dyDescent="0.3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f t="shared" si="240"/>
        <v>1907.37</v>
      </c>
      <c r="H7709" s="2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hidden="1" customHeight="1" x14ac:dyDescent="0.3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3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hidden="1" customHeight="1" x14ac:dyDescent="0.3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f t="shared" si="240"/>
        <v>1204.1924999999999</v>
      </c>
      <c r="H7712" s="2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hidden="1" customHeight="1" x14ac:dyDescent="0.3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hidden="1" customHeight="1" x14ac:dyDescent="0.3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0"/>
        <v>1796.9521</v>
      </c>
      <c r="H7714" s="2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hidden="1" customHeight="1" x14ac:dyDescent="0.3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f t="shared" si="240"/>
        <v>1226.5704000000001</v>
      </c>
      <c r="H7715" s="2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hidden="1" customHeight="1" x14ac:dyDescent="0.3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hidden="1" customHeight="1" x14ac:dyDescent="0.3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hidden="1" customHeight="1" x14ac:dyDescent="0.3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f t="shared" si="240"/>
        <v>1061.1384</v>
      </c>
      <c r="H7718" s="2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3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hidden="1" customHeight="1" x14ac:dyDescent="0.3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3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3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hidden="1" customHeight="1" x14ac:dyDescent="0.3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3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3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hidden="1" customHeight="1" x14ac:dyDescent="0.3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f t="shared" si="240"/>
        <v>1891.7903999999999</v>
      </c>
      <c r="H7726" s="2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3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hidden="1" customHeight="1" x14ac:dyDescent="0.3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hidden="1" customHeight="1" x14ac:dyDescent="0.3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3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hidden="1" customHeight="1" x14ac:dyDescent="0.3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f t="shared" si="240"/>
        <v>1789.9341999999999</v>
      </c>
      <c r="H7731" s="2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hidden="1" customHeight="1" x14ac:dyDescent="0.3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hidden="1" customHeight="1" x14ac:dyDescent="0.3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hidden="1" customHeight="1" x14ac:dyDescent="0.3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hidden="1" customHeight="1" x14ac:dyDescent="0.3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f t="shared" si="240"/>
        <v>1602.3832</v>
      </c>
      <c r="H7735" s="2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hidden="1" customHeight="1" x14ac:dyDescent="0.3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f t="shared" si="240"/>
        <v>1552.6144000000002</v>
      </c>
      <c r="H7736" s="2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3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hidden="1" customHeight="1" x14ac:dyDescent="0.3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f t="shared" si="240"/>
        <v>1208.3182999999999</v>
      </c>
      <c r="H7738" s="2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hidden="1" customHeight="1" x14ac:dyDescent="0.3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hidden="1" customHeight="1" x14ac:dyDescent="0.3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3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f t="shared" si="240"/>
        <v>422.34460000000007</v>
      </c>
      <c r="H7741" s="2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hidden="1" customHeight="1" x14ac:dyDescent="0.3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f t="shared" si="240"/>
        <v>340.90100000000007</v>
      </c>
      <c r="H7742" s="2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3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f t="shared" si="240"/>
        <v>132.14610000000002</v>
      </c>
      <c r="H7743" s="2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hidden="1" customHeight="1" x14ac:dyDescent="0.3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f t="shared" si="240"/>
        <v>1764.2108000000001</v>
      </c>
      <c r="H7744" s="2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hidden="1" customHeight="1" x14ac:dyDescent="0.3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f t="shared" si="240"/>
        <v>1286.9340999999999</v>
      </c>
      <c r="H7745" s="2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hidden="1" customHeight="1" x14ac:dyDescent="0.3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f t="shared" si="240"/>
        <v>905.33519999999999</v>
      </c>
      <c r="H7746" s="2">
        <f t="shared" si="241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hidden="1" customHeight="1" x14ac:dyDescent="0.3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2">
        <f t="shared" ref="H7747:H7810" si="243">E7747-G7747</f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hidden="1" customHeight="1" x14ac:dyDescent="0.3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hidden="1" customHeight="1" x14ac:dyDescent="0.3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hidden="1" customHeight="1" x14ac:dyDescent="0.3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hidden="1" customHeight="1" x14ac:dyDescent="0.3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hidden="1" customHeight="1" x14ac:dyDescent="0.3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3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hidden="1" customHeight="1" x14ac:dyDescent="0.3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hidden="1" customHeight="1" x14ac:dyDescent="0.3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3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hidden="1" customHeight="1" x14ac:dyDescent="0.3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3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hidden="1" customHeight="1" x14ac:dyDescent="0.3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3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hidden="1" customHeight="1" x14ac:dyDescent="0.3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3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hidden="1" customHeight="1" x14ac:dyDescent="0.3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hidden="1" customHeight="1" x14ac:dyDescent="0.3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f t="shared" si="242"/>
        <v>1011.1226</v>
      </c>
      <c r="H7764" s="2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hidden="1" customHeight="1" x14ac:dyDescent="0.3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f t="shared" si="242"/>
        <v>1724.0548999999999</v>
      </c>
      <c r="H7765" s="2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hidden="1" customHeight="1" x14ac:dyDescent="0.3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hidden="1" customHeight="1" x14ac:dyDescent="0.3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hidden="1" customHeight="1" x14ac:dyDescent="0.3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f t="shared" si="242"/>
        <v>1063.0467000000001</v>
      </c>
      <c r="H7768" s="2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3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hidden="1" customHeight="1" x14ac:dyDescent="0.3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3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hidden="1" customHeight="1" x14ac:dyDescent="0.3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hidden="1" customHeight="1" x14ac:dyDescent="0.3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hidden="1" customHeight="1" x14ac:dyDescent="0.3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2"/>
        <v>2367.5700000000002</v>
      </c>
      <c r="H7774" s="2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hidden="1" customHeight="1" x14ac:dyDescent="0.3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f t="shared" si="242"/>
        <v>1143.4173000000001</v>
      </c>
      <c r="H7775" s="2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hidden="1" customHeight="1" x14ac:dyDescent="0.3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f t="shared" si="242"/>
        <v>1649.3568</v>
      </c>
      <c r="H7776" s="2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hidden="1" customHeight="1" x14ac:dyDescent="0.3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3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hidden="1" customHeight="1" x14ac:dyDescent="0.3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hidden="1" customHeight="1" x14ac:dyDescent="0.3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hidden="1" customHeight="1" x14ac:dyDescent="0.3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f t="shared" si="242"/>
        <v>1966.2930000000001</v>
      </c>
      <c r="H7781" s="2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3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hidden="1" customHeight="1" x14ac:dyDescent="0.3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2"/>
        <v>2093.6573000000003</v>
      </c>
      <c r="H7783" s="2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hidden="1" customHeight="1" x14ac:dyDescent="0.3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f t="shared" si="242"/>
        <v>1166.0849999999998</v>
      </c>
      <c r="H7784" s="2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hidden="1" customHeight="1" x14ac:dyDescent="0.3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hidden="1" customHeight="1" x14ac:dyDescent="0.3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3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3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3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hidden="1" customHeight="1" x14ac:dyDescent="0.3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hidden="1" customHeight="1" x14ac:dyDescent="0.3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hidden="1" customHeight="1" x14ac:dyDescent="0.3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3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hidden="1" customHeight="1" x14ac:dyDescent="0.3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2"/>
        <v>1054.4786999999999</v>
      </c>
      <c r="H7794" s="2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hidden="1" customHeight="1" x14ac:dyDescent="0.3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hidden="1" customHeight="1" x14ac:dyDescent="0.3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hidden="1" customHeight="1" x14ac:dyDescent="0.3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hidden="1" customHeight="1" x14ac:dyDescent="0.3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hidden="1" customHeight="1" x14ac:dyDescent="0.3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hidden="1" customHeight="1" x14ac:dyDescent="0.3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hidden="1" customHeight="1" x14ac:dyDescent="0.3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3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3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hidden="1" customHeight="1" x14ac:dyDescent="0.3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3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f t="shared" si="242"/>
        <v>292.43279999999999</v>
      </c>
      <c r="H7805" s="2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hidden="1" customHeight="1" x14ac:dyDescent="0.3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2"/>
        <v>1593.3719999999998</v>
      </c>
      <c r="H7806" s="2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hidden="1" customHeight="1" x14ac:dyDescent="0.3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f t="shared" si="242"/>
        <v>155.09520000000001</v>
      </c>
      <c r="H7807" s="2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hidden="1" customHeight="1" x14ac:dyDescent="0.3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f t="shared" si="242"/>
        <v>490.60500000000002</v>
      </c>
      <c r="H7808" s="2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3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f t="shared" si="242"/>
        <v>322.62150000000003</v>
      </c>
      <c r="H7809" s="2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hidden="1" customHeight="1" x14ac:dyDescent="0.3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f t="shared" si="242"/>
        <v>899.22839999999997</v>
      </c>
      <c r="H7810" s="2">
        <f t="shared" si="243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hidden="1" customHeight="1" x14ac:dyDescent="0.3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2">
        <f t="shared" ref="H7811:H7874" si="245">E7811-G7811</f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3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hidden="1" customHeight="1" x14ac:dyDescent="0.3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f t="shared" si="244"/>
        <v>2080.4818999999998</v>
      </c>
      <c r="H7813" s="2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hidden="1" customHeight="1" x14ac:dyDescent="0.3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hidden="1" customHeight="1" x14ac:dyDescent="0.3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3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hidden="1" customHeight="1" x14ac:dyDescent="0.3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hidden="1" customHeight="1" x14ac:dyDescent="0.3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hidden="1" customHeight="1" x14ac:dyDescent="0.3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f t="shared" si="244"/>
        <v>1327.4680000000001</v>
      </c>
      <c r="H7819" s="2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hidden="1" customHeight="1" x14ac:dyDescent="0.3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f t="shared" si="244"/>
        <v>1650.9107999999999</v>
      </c>
      <c r="H7820" s="2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hidden="1" customHeight="1" x14ac:dyDescent="0.3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3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hidden="1" customHeight="1" x14ac:dyDescent="0.3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3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hidden="1" customHeight="1" x14ac:dyDescent="0.3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hidden="1" customHeight="1" x14ac:dyDescent="0.3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hidden="1" customHeight="1" x14ac:dyDescent="0.3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f t="shared" si="244"/>
        <v>1286.5031000000001</v>
      </c>
      <c r="H7827" s="2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3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3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hidden="1" customHeight="1" x14ac:dyDescent="0.3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hidden="1" customHeight="1" x14ac:dyDescent="0.3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f t="shared" si="244"/>
        <v>1140.6312</v>
      </c>
      <c r="H7831" s="2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hidden="1" customHeight="1" x14ac:dyDescent="0.3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4"/>
        <v>1241.9949999999999</v>
      </c>
      <c r="H7832" s="2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hidden="1" customHeight="1" x14ac:dyDescent="0.3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3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hidden="1" customHeight="1" x14ac:dyDescent="0.3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3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3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3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hidden="1" customHeight="1" x14ac:dyDescent="0.3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f t="shared" si="244"/>
        <v>1452.77</v>
      </c>
      <c r="H7839" s="2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3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hidden="1" customHeight="1" x14ac:dyDescent="0.3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3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3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hidden="1" customHeight="1" x14ac:dyDescent="0.3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3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hidden="1" customHeight="1" x14ac:dyDescent="0.3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f t="shared" si="244"/>
        <v>2227.3065000000001</v>
      </c>
      <c r="H7846" s="2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hidden="1" customHeight="1" x14ac:dyDescent="0.3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f t="shared" si="244"/>
        <v>1644.7942</v>
      </c>
      <c r="H7847" s="2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3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hidden="1" customHeight="1" x14ac:dyDescent="0.3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hidden="1" customHeight="1" x14ac:dyDescent="0.3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f t="shared" si="244"/>
        <v>1641.2775999999999</v>
      </c>
      <c r="H7850" s="2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hidden="1" customHeight="1" x14ac:dyDescent="0.3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hidden="1" customHeight="1" x14ac:dyDescent="0.3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f t="shared" si="244"/>
        <v>1005.5313000000001</v>
      </c>
      <c r="H7852" s="2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hidden="1" customHeight="1" x14ac:dyDescent="0.3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4"/>
        <v>1082.5655999999999</v>
      </c>
      <c r="H7853" s="2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3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3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hidden="1" customHeight="1" x14ac:dyDescent="0.3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3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3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hidden="1" customHeight="1" x14ac:dyDescent="0.3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hidden="1" customHeight="1" x14ac:dyDescent="0.3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f t="shared" si="244"/>
        <v>1102.3587</v>
      </c>
      <c r="H7860" s="2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3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3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hidden="1" customHeight="1" x14ac:dyDescent="0.3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f t="shared" si="244"/>
        <v>1254.6368</v>
      </c>
      <c r="H7863" s="2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hidden="1" customHeight="1" x14ac:dyDescent="0.3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hidden="1" customHeight="1" x14ac:dyDescent="0.3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f t="shared" si="244"/>
        <v>1027.6324999999999</v>
      </c>
      <c r="H7865" s="2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hidden="1" customHeight="1" x14ac:dyDescent="0.3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hidden="1" customHeight="1" x14ac:dyDescent="0.3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f t="shared" si="244"/>
        <v>2107.1633999999999</v>
      </c>
      <c r="H7867" s="2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hidden="1" customHeight="1" x14ac:dyDescent="0.3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f t="shared" si="244"/>
        <v>1305.3963000000001</v>
      </c>
      <c r="H7868" s="2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hidden="1" customHeight="1" x14ac:dyDescent="0.3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f t="shared" si="244"/>
        <v>232.62479999999999</v>
      </c>
      <c r="H7869" s="2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3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f t="shared" si="244"/>
        <v>8.4179999999999993</v>
      </c>
      <c r="H7870" s="2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hidden="1" customHeight="1" x14ac:dyDescent="0.3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4"/>
        <v>1040.5920000000001</v>
      </c>
      <c r="H7871" s="2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hidden="1" customHeight="1" x14ac:dyDescent="0.3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f t="shared" si="244"/>
        <v>2054.6567999999997</v>
      </c>
      <c r="H7872" s="2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3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f t="shared" si="244"/>
        <v>51.974399999999996</v>
      </c>
      <c r="H7873" s="2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3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f t="shared" si="244"/>
        <v>49.483600000000003</v>
      </c>
      <c r="H7874" s="2">
        <f t="shared" si="245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hidden="1" customHeight="1" x14ac:dyDescent="0.3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2">
        <f t="shared" ref="H7875:H7938" si="247">E7875-G7875</f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3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3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hidden="1" customHeight="1" x14ac:dyDescent="0.3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6"/>
        <v>2143.5054999999998</v>
      </c>
      <c r="H7878" s="2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3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3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hidden="1" customHeight="1" x14ac:dyDescent="0.3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hidden="1" customHeight="1" x14ac:dyDescent="0.3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hidden="1" customHeight="1" x14ac:dyDescent="0.3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hidden="1" customHeight="1" x14ac:dyDescent="0.3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hidden="1" customHeight="1" x14ac:dyDescent="0.3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hidden="1" customHeight="1" x14ac:dyDescent="0.3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3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3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hidden="1" customHeight="1" x14ac:dyDescent="0.3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hidden="1" customHeight="1" x14ac:dyDescent="0.3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f t="shared" si="246"/>
        <v>1834.9169999999999</v>
      </c>
      <c r="H7890" s="2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hidden="1" customHeight="1" x14ac:dyDescent="0.3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hidden="1" customHeight="1" x14ac:dyDescent="0.3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f t="shared" si="246"/>
        <v>1602.3004000000001</v>
      </c>
      <c r="H7892" s="2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hidden="1" customHeight="1" x14ac:dyDescent="0.3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3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hidden="1" customHeight="1" x14ac:dyDescent="0.3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hidden="1" customHeight="1" x14ac:dyDescent="0.3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hidden="1" customHeight="1" x14ac:dyDescent="0.3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3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hidden="1" customHeight="1" x14ac:dyDescent="0.3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f t="shared" si="246"/>
        <v>1320.7348</v>
      </c>
      <c r="H7899" s="2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hidden="1" customHeight="1" x14ac:dyDescent="0.3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hidden="1" customHeight="1" x14ac:dyDescent="0.3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hidden="1" customHeight="1" x14ac:dyDescent="0.3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f t="shared" si="246"/>
        <v>1497.1166000000001</v>
      </c>
      <c r="H7902" s="2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hidden="1" customHeight="1" x14ac:dyDescent="0.3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f t="shared" si="246"/>
        <v>1362.2916</v>
      </c>
      <c r="H7903" s="2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hidden="1" customHeight="1" x14ac:dyDescent="0.3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3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3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hidden="1" customHeight="1" x14ac:dyDescent="0.3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hidden="1" customHeight="1" x14ac:dyDescent="0.3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hidden="1" customHeight="1" x14ac:dyDescent="0.3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hidden="1" customHeight="1" x14ac:dyDescent="0.3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f t="shared" si="246"/>
        <v>1212.7392000000002</v>
      </c>
      <c r="H7910" s="2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3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hidden="1" customHeight="1" x14ac:dyDescent="0.3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f t="shared" si="246"/>
        <v>1109.2536</v>
      </c>
      <c r="H7912" s="2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hidden="1" customHeight="1" x14ac:dyDescent="0.3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6"/>
        <v>1540.2720000000002</v>
      </c>
      <c r="H7913" s="2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hidden="1" customHeight="1" x14ac:dyDescent="0.3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hidden="1" customHeight="1" x14ac:dyDescent="0.3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hidden="1" customHeight="1" x14ac:dyDescent="0.3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f t="shared" si="246"/>
        <v>1321.787</v>
      </c>
      <c r="H7916" s="2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hidden="1" customHeight="1" x14ac:dyDescent="0.3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6"/>
        <v>1946.9776000000002</v>
      </c>
      <c r="H7917" s="2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3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3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3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hidden="1" customHeight="1" x14ac:dyDescent="0.3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hidden="1" customHeight="1" x14ac:dyDescent="0.3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hidden="1" customHeight="1" x14ac:dyDescent="0.3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hidden="1" customHeight="1" x14ac:dyDescent="0.3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hidden="1" customHeight="1" x14ac:dyDescent="0.3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f t="shared" si="246"/>
        <v>1159.9277999999999</v>
      </c>
      <c r="H7925" s="2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3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hidden="1" customHeight="1" x14ac:dyDescent="0.3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f t="shared" si="246"/>
        <v>2097.585</v>
      </c>
      <c r="H7927" s="2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hidden="1" customHeight="1" x14ac:dyDescent="0.3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hidden="1" customHeight="1" x14ac:dyDescent="0.3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f t="shared" si="246"/>
        <v>1269.7055</v>
      </c>
      <c r="H7929" s="2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hidden="1" customHeight="1" x14ac:dyDescent="0.3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6"/>
        <v>1115.8699999999999</v>
      </c>
      <c r="H7930" s="2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hidden="1" customHeight="1" x14ac:dyDescent="0.3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hidden="1" customHeight="1" x14ac:dyDescent="0.3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hidden="1" customHeight="1" x14ac:dyDescent="0.3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f t="shared" si="246"/>
        <v>690.11670000000004</v>
      </c>
      <c r="H7933" s="2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hidden="1" customHeight="1" x14ac:dyDescent="0.3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f t="shared" si="246"/>
        <v>0</v>
      </c>
      <c r="H7934" s="2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hidden="1" customHeight="1" x14ac:dyDescent="0.3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6"/>
        <v>720.24979999999994</v>
      </c>
      <c r="H7935" s="2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hidden="1" customHeight="1" x14ac:dyDescent="0.3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f t="shared" si="246"/>
        <v>273.47899999999998</v>
      </c>
      <c r="H7936" s="2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hidden="1" customHeight="1" x14ac:dyDescent="0.3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6"/>
        <v>1088.098</v>
      </c>
      <c r="H7937" s="2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hidden="1" customHeight="1" x14ac:dyDescent="0.3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f t="shared" si="246"/>
        <v>1016.6288</v>
      </c>
      <c r="H7938" s="2">
        <f t="shared" si="247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hidden="1" customHeight="1" x14ac:dyDescent="0.3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2">
        <f t="shared" ref="H7939:H8002" si="249">E7939-G7939</f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hidden="1" customHeight="1" x14ac:dyDescent="0.3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hidden="1" customHeight="1" x14ac:dyDescent="0.3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hidden="1" customHeight="1" x14ac:dyDescent="0.3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f t="shared" si="248"/>
        <v>1653.01</v>
      </c>
      <c r="H7942" s="2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hidden="1" customHeight="1" x14ac:dyDescent="0.3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hidden="1" customHeight="1" x14ac:dyDescent="0.3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hidden="1" customHeight="1" x14ac:dyDescent="0.3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hidden="1" customHeight="1" x14ac:dyDescent="0.3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hidden="1" customHeight="1" x14ac:dyDescent="0.3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f t="shared" si="248"/>
        <v>1278.6267</v>
      </c>
      <c r="H7947" s="2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hidden="1" customHeight="1" x14ac:dyDescent="0.3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hidden="1" customHeight="1" x14ac:dyDescent="0.3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hidden="1" customHeight="1" x14ac:dyDescent="0.3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f t="shared" si="248"/>
        <v>1620.2564000000002</v>
      </c>
      <c r="H7950" s="2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hidden="1" customHeight="1" x14ac:dyDescent="0.3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hidden="1" customHeight="1" x14ac:dyDescent="0.3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hidden="1" customHeight="1" x14ac:dyDescent="0.3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hidden="1" customHeight="1" x14ac:dyDescent="0.3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f t="shared" si="248"/>
        <v>1250.8000000000002</v>
      </c>
      <c r="H7954" s="2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3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hidden="1" customHeight="1" x14ac:dyDescent="0.3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f t="shared" si="248"/>
        <v>1327.963</v>
      </c>
      <c r="H7956" s="2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hidden="1" customHeight="1" x14ac:dyDescent="0.3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hidden="1" customHeight="1" x14ac:dyDescent="0.3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f t="shared" si="248"/>
        <v>1439.8896</v>
      </c>
      <c r="H7958" s="2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hidden="1" customHeight="1" x14ac:dyDescent="0.3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hidden="1" customHeight="1" x14ac:dyDescent="0.3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hidden="1" customHeight="1" x14ac:dyDescent="0.3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hidden="1" customHeight="1" x14ac:dyDescent="0.3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hidden="1" customHeight="1" x14ac:dyDescent="0.3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f t="shared" si="248"/>
        <v>1372.011</v>
      </c>
      <c r="H7963" s="2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hidden="1" customHeight="1" x14ac:dyDescent="0.3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hidden="1" customHeight="1" x14ac:dyDescent="0.3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8"/>
        <v>1953.5142000000003</v>
      </c>
      <c r="H7965" s="2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3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hidden="1" customHeight="1" x14ac:dyDescent="0.3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f t="shared" si="248"/>
        <v>1104.8913</v>
      </c>
      <c r="H7967" s="2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3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hidden="1" customHeight="1" x14ac:dyDescent="0.3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hidden="1" customHeight="1" x14ac:dyDescent="0.3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3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3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3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hidden="1" customHeight="1" x14ac:dyDescent="0.3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hidden="1" customHeight="1" x14ac:dyDescent="0.3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hidden="1" customHeight="1" x14ac:dyDescent="0.3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f t="shared" si="248"/>
        <v>1831.0200000000002</v>
      </c>
      <c r="H7976" s="2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hidden="1" customHeight="1" x14ac:dyDescent="0.3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3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hidden="1" customHeight="1" x14ac:dyDescent="0.3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3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hidden="1" customHeight="1" x14ac:dyDescent="0.3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8"/>
        <v>1699.4322</v>
      </c>
      <c r="H7981" s="2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hidden="1" customHeight="1" x14ac:dyDescent="0.3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hidden="1" customHeight="1" x14ac:dyDescent="0.3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3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3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hidden="1" customHeight="1" x14ac:dyDescent="0.3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f t="shared" si="248"/>
        <v>1806.4395</v>
      </c>
      <c r="H7986" s="2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hidden="1" customHeight="1" x14ac:dyDescent="0.3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hidden="1" customHeight="1" x14ac:dyDescent="0.3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f t="shared" si="248"/>
        <v>2270.1184000000003</v>
      </c>
      <c r="H7988" s="2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hidden="1" customHeight="1" x14ac:dyDescent="0.3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hidden="1" customHeight="1" x14ac:dyDescent="0.3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f t="shared" si="248"/>
        <v>1655.0429999999999</v>
      </c>
      <c r="H7990" s="2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hidden="1" customHeight="1" x14ac:dyDescent="0.3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hidden="1" customHeight="1" x14ac:dyDescent="0.3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hidden="1" customHeight="1" x14ac:dyDescent="0.3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f t="shared" si="248"/>
        <v>1287.7824000000001</v>
      </c>
      <c r="H7993" s="2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3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hidden="1" customHeight="1" x14ac:dyDescent="0.3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hidden="1" customHeight="1" x14ac:dyDescent="0.3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hidden="1" customHeight="1" x14ac:dyDescent="0.3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f t="shared" si="248"/>
        <v>292.68959999999998</v>
      </c>
      <c r="H7997" s="2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3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f t="shared" si="248"/>
        <v>80.488799999999998</v>
      </c>
      <c r="H7998" s="2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hidden="1" customHeight="1" x14ac:dyDescent="0.3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f t="shared" si="248"/>
        <v>1373.6491999999998</v>
      </c>
      <c r="H7999" s="2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hidden="1" customHeight="1" x14ac:dyDescent="0.3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2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hidden="1" customHeight="1" x14ac:dyDescent="0.3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f t="shared" si="248"/>
        <v>1025.9612</v>
      </c>
      <c r="H8001" s="2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hidden="1" customHeight="1" x14ac:dyDescent="0.3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f t="shared" si="248"/>
        <v>1652.596</v>
      </c>
      <c r="H8002" s="2">
        <f t="shared" si="24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hidden="1" customHeight="1" x14ac:dyDescent="0.3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2">
        <f t="shared" ref="H8003:H8066" si="251">E8003-G8003</f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hidden="1" customHeight="1" x14ac:dyDescent="0.3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hidden="1" customHeight="1" x14ac:dyDescent="0.3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0"/>
        <v>1559.3304999999998</v>
      </c>
      <c r="H8005" s="2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hidden="1" customHeight="1" x14ac:dyDescent="0.3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3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hidden="1" customHeight="1" x14ac:dyDescent="0.3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f t="shared" si="250"/>
        <v>1359.6072999999999</v>
      </c>
      <c r="H8008" s="2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hidden="1" customHeight="1" x14ac:dyDescent="0.3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3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hidden="1" customHeight="1" x14ac:dyDescent="0.3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f t="shared" si="250"/>
        <v>2322.3456000000001</v>
      </c>
      <c r="H8011" s="2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hidden="1" customHeight="1" x14ac:dyDescent="0.3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f t="shared" si="250"/>
        <v>1274.6822999999999</v>
      </c>
      <c r="H8012" s="2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hidden="1" customHeight="1" x14ac:dyDescent="0.3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f t="shared" si="250"/>
        <v>1341.7056</v>
      </c>
      <c r="H8013" s="2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hidden="1" customHeight="1" x14ac:dyDescent="0.3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hidden="1" customHeight="1" x14ac:dyDescent="0.3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hidden="1" customHeight="1" x14ac:dyDescent="0.3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hidden="1" customHeight="1" x14ac:dyDescent="0.3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hidden="1" customHeight="1" x14ac:dyDescent="0.3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hidden="1" customHeight="1" x14ac:dyDescent="0.3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3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hidden="1" customHeight="1" x14ac:dyDescent="0.3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hidden="1" customHeight="1" x14ac:dyDescent="0.3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f t="shared" si="250"/>
        <v>1000.8760000000001</v>
      </c>
      <c r="H8022" s="2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3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3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3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hidden="1" customHeight="1" x14ac:dyDescent="0.3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hidden="1" customHeight="1" x14ac:dyDescent="0.3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3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hidden="1" customHeight="1" x14ac:dyDescent="0.3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hidden="1" customHeight="1" x14ac:dyDescent="0.3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3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hidden="1" customHeight="1" x14ac:dyDescent="0.3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hidden="1" customHeight="1" x14ac:dyDescent="0.3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f t="shared" si="250"/>
        <v>1026.75</v>
      </c>
      <c r="H8033" s="2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hidden="1" customHeight="1" x14ac:dyDescent="0.3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hidden="1" customHeight="1" x14ac:dyDescent="0.3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f t="shared" si="250"/>
        <v>1363.8105</v>
      </c>
      <c r="H8035" s="2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hidden="1" customHeight="1" x14ac:dyDescent="0.3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3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hidden="1" customHeight="1" x14ac:dyDescent="0.3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hidden="1" customHeight="1" x14ac:dyDescent="0.3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0"/>
        <v>1361.2829999999999</v>
      </c>
      <c r="H8039" s="2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hidden="1" customHeight="1" x14ac:dyDescent="0.3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3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hidden="1" customHeight="1" x14ac:dyDescent="0.3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hidden="1" customHeight="1" x14ac:dyDescent="0.3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f t="shared" si="250"/>
        <v>1895.0228999999999</v>
      </c>
      <c r="H8043" s="2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hidden="1" customHeight="1" x14ac:dyDescent="0.3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hidden="1" customHeight="1" x14ac:dyDescent="0.3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hidden="1" customHeight="1" x14ac:dyDescent="0.3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hidden="1" customHeight="1" x14ac:dyDescent="0.3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f t="shared" si="250"/>
        <v>1399.5930000000001</v>
      </c>
      <c r="H8047" s="2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hidden="1" customHeight="1" x14ac:dyDescent="0.3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hidden="1" customHeight="1" x14ac:dyDescent="0.3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hidden="1" customHeight="1" x14ac:dyDescent="0.3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hidden="1" customHeight="1" x14ac:dyDescent="0.3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hidden="1" customHeight="1" x14ac:dyDescent="0.3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0"/>
        <v>1620.0882000000001</v>
      </c>
      <c r="H8052" s="2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hidden="1" customHeight="1" x14ac:dyDescent="0.3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3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hidden="1" customHeight="1" x14ac:dyDescent="0.3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hidden="1" customHeight="1" x14ac:dyDescent="0.3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3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hidden="1" customHeight="1" x14ac:dyDescent="0.3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3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3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hidden="1" customHeight="1" x14ac:dyDescent="0.3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0"/>
        <v>45.301400000000001</v>
      </c>
      <c r="H8061" s="2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hidden="1" customHeight="1" x14ac:dyDescent="0.3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0"/>
        <v>228.62800000000004</v>
      </c>
      <c r="H8062" s="2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hidden="1" customHeight="1" x14ac:dyDescent="0.3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f t="shared" si="250"/>
        <v>833.95680000000004</v>
      </c>
      <c r="H8063" s="2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3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f t="shared" si="250"/>
        <v>15.6136</v>
      </c>
      <c r="H8064" s="2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3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f t="shared" si="250"/>
        <v>76.7898</v>
      </c>
      <c r="H8065" s="2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hidden="1" customHeight="1" x14ac:dyDescent="0.3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f t="shared" si="250"/>
        <v>357.06959999999998</v>
      </c>
      <c r="H8066" s="2">
        <f t="shared" si="251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hidden="1" customHeight="1" x14ac:dyDescent="0.3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2">
        <f t="shared" ref="H8067:H8130" si="253">E8067-G8067</f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3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hidden="1" customHeight="1" x14ac:dyDescent="0.3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hidden="1" customHeight="1" x14ac:dyDescent="0.3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hidden="1" customHeight="1" x14ac:dyDescent="0.3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hidden="1" customHeight="1" x14ac:dyDescent="0.3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3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hidden="1" customHeight="1" x14ac:dyDescent="0.3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hidden="1" customHeight="1" x14ac:dyDescent="0.3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hidden="1" customHeight="1" x14ac:dyDescent="0.3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hidden="1" customHeight="1" x14ac:dyDescent="0.3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f t="shared" si="252"/>
        <v>1794.1741999999999</v>
      </c>
      <c r="H8077" s="2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hidden="1" customHeight="1" x14ac:dyDescent="0.3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hidden="1" customHeight="1" x14ac:dyDescent="0.3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3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hidden="1" customHeight="1" x14ac:dyDescent="0.3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f t="shared" si="252"/>
        <v>1693.5344</v>
      </c>
      <c r="H8081" s="2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hidden="1" customHeight="1" x14ac:dyDescent="0.3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f t="shared" si="252"/>
        <v>1322.8019999999999</v>
      </c>
      <c r="H8082" s="2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3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hidden="1" customHeight="1" x14ac:dyDescent="0.3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f t="shared" si="252"/>
        <v>2020.3206</v>
      </c>
      <c r="H8084" s="2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hidden="1" customHeight="1" x14ac:dyDescent="0.3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hidden="1" customHeight="1" x14ac:dyDescent="0.3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f t="shared" si="252"/>
        <v>1698.2783999999999</v>
      </c>
      <c r="H8086" s="2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hidden="1" customHeight="1" x14ac:dyDescent="0.3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2"/>
        <v>1307.4063999999998</v>
      </c>
      <c r="H8087" s="2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3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3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3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hidden="1" customHeight="1" x14ac:dyDescent="0.3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hidden="1" customHeight="1" x14ac:dyDescent="0.3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hidden="1" customHeight="1" x14ac:dyDescent="0.3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f t="shared" si="252"/>
        <v>1134.606</v>
      </c>
      <c r="H8093" s="2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hidden="1" customHeight="1" x14ac:dyDescent="0.3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hidden="1" customHeight="1" x14ac:dyDescent="0.3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f t="shared" si="252"/>
        <v>1308.1728000000001</v>
      </c>
      <c r="H8095" s="2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3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hidden="1" customHeight="1" x14ac:dyDescent="0.3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3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hidden="1" customHeight="1" x14ac:dyDescent="0.3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hidden="1" customHeight="1" x14ac:dyDescent="0.3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2"/>
        <v>1860.5579999999998</v>
      </c>
      <c r="H8100" s="2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3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hidden="1" customHeight="1" x14ac:dyDescent="0.3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f t="shared" si="252"/>
        <v>1618.1428999999998</v>
      </c>
      <c r="H8102" s="2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hidden="1" customHeight="1" x14ac:dyDescent="0.3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f t="shared" si="252"/>
        <v>1212.0408</v>
      </c>
      <c r="H8103" s="2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hidden="1" customHeight="1" x14ac:dyDescent="0.3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f t="shared" si="252"/>
        <v>1071.9390000000001</v>
      </c>
      <c r="H8104" s="2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hidden="1" customHeight="1" x14ac:dyDescent="0.3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hidden="1" customHeight="1" x14ac:dyDescent="0.3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hidden="1" customHeight="1" x14ac:dyDescent="0.3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hidden="1" customHeight="1" x14ac:dyDescent="0.3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hidden="1" customHeight="1" x14ac:dyDescent="0.3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f t="shared" si="252"/>
        <v>1520.0143</v>
      </c>
      <c r="H8109" s="2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hidden="1" customHeight="1" x14ac:dyDescent="0.3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hidden="1" customHeight="1" x14ac:dyDescent="0.3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3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3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hidden="1" customHeight="1" x14ac:dyDescent="0.3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f t="shared" si="252"/>
        <v>2051.7167999999997</v>
      </c>
      <c r="H8114" s="2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hidden="1" customHeight="1" x14ac:dyDescent="0.3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hidden="1" customHeight="1" x14ac:dyDescent="0.3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3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hidden="1" customHeight="1" x14ac:dyDescent="0.3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3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hidden="1" customHeight="1" x14ac:dyDescent="0.3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f t="shared" si="252"/>
        <v>1142.0431000000001</v>
      </c>
      <c r="H8120" s="2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3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hidden="1" customHeight="1" x14ac:dyDescent="0.3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hidden="1" customHeight="1" x14ac:dyDescent="0.3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f t="shared" si="252"/>
        <v>1528.6480000000001</v>
      </c>
      <c r="H8123" s="2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hidden="1" customHeight="1" x14ac:dyDescent="0.3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hidden="1" customHeight="1" x14ac:dyDescent="0.3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f t="shared" si="252"/>
        <v>332.82900000000001</v>
      </c>
      <c r="H8125" s="2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hidden="1" customHeight="1" x14ac:dyDescent="0.3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f t="shared" si="252"/>
        <v>878.76520000000005</v>
      </c>
      <c r="H8126" s="2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hidden="1" customHeight="1" x14ac:dyDescent="0.3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2"/>
        <v>185.67640000000003</v>
      </c>
      <c r="H8127" s="2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hidden="1" customHeight="1" x14ac:dyDescent="0.3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f t="shared" si="252"/>
        <v>1196.79</v>
      </c>
      <c r="H8128" s="2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hidden="1" customHeight="1" x14ac:dyDescent="0.3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f t="shared" si="252"/>
        <v>687.88799999999992</v>
      </c>
      <c r="H8129" s="2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3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f t="shared" si="252"/>
        <v>1.5091000000000001</v>
      </c>
      <c r="H8130" s="2">
        <f t="shared" si="253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hidden="1" customHeight="1" x14ac:dyDescent="0.3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4">E8131*F8131</f>
        <v>1332.73</v>
      </c>
      <c r="H8131" s="2">
        <f t="shared" ref="H8131:H8194" si="255">E8131-G8131</f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hidden="1" customHeight="1" x14ac:dyDescent="0.3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3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3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3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hidden="1" customHeight="1" x14ac:dyDescent="0.3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3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3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3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hidden="1" customHeight="1" x14ac:dyDescent="0.3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hidden="1" customHeight="1" x14ac:dyDescent="0.3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hidden="1" customHeight="1" x14ac:dyDescent="0.3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hidden="1" customHeight="1" x14ac:dyDescent="0.3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3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hidden="1" customHeight="1" x14ac:dyDescent="0.3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f t="shared" si="254"/>
        <v>1825.1314</v>
      </c>
      <c r="H8145" s="2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hidden="1" customHeight="1" x14ac:dyDescent="0.3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hidden="1" customHeight="1" x14ac:dyDescent="0.3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3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hidden="1" customHeight="1" x14ac:dyDescent="0.3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f t="shared" si="254"/>
        <v>1190.58</v>
      </c>
      <c r="H8149" s="2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hidden="1" customHeight="1" x14ac:dyDescent="0.3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hidden="1" customHeight="1" x14ac:dyDescent="0.3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f t="shared" si="254"/>
        <v>1856.096</v>
      </c>
      <c r="H8151" s="2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3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hidden="1" customHeight="1" x14ac:dyDescent="0.3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hidden="1" customHeight="1" x14ac:dyDescent="0.3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f t="shared" si="254"/>
        <v>1225.8144</v>
      </c>
      <c r="H8154" s="2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hidden="1" customHeight="1" x14ac:dyDescent="0.3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f t="shared" si="254"/>
        <v>1050.5375999999999</v>
      </c>
      <c r="H8155" s="2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hidden="1" customHeight="1" x14ac:dyDescent="0.3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4"/>
        <v>1042.8557999999998</v>
      </c>
      <c r="H8156" s="2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3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hidden="1" customHeight="1" x14ac:dyDescent="0.3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3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hidden="1" customHeight="1" x14ac:dyDescent="0.3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f t="shared" si="254"/>
        <v>1304.6816000000001</v>
      </c>
      <c r="H8160" s="2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hidden="1" customHeight="1" x14ac:dyDescent="0.3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hidden="1" customHeight="1" x14ac:dyDescent="0.3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f t="shared" si="254"/>
        <v>1699.8692000000001</v>
      </c>
      <c r="H8162" s="2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hidden="1" customHeight="1" x14ac:dyDescent="0.3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3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3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hidden="1" customHeight="1" x14ac:dyDescent="0.3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hidden="1" customHeight="1" x14ac:dyDescent="0.3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hidden="1" customHeight="1" x14ac:dyDescent="0.3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4"/>
        <v>2273.1503999999995</v>
      </c>
      <c r="H8168" s="2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hidden="1" customHeight="1" x14ac:dyDescent="0.3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hidden="1" customHeight="1" x14ac:dyDescent="0.3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hidden="1" customHeight="1" x14ac:dyDescent="0.3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f t="shared" si="254"/>
        <v>1412.0416</v>
      </c>
      <c r="H8171" s="2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hidden="1" customHeight="1" x14ac:dyDescent="0.3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4"/>
        <v>1286.6835999999998</v>
      </c>
      <c r="H8172" s="2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hidden="1" customHeight="1" x14ac:dyDescent="0.3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f t="shared" si="254"/>
        <v>1020.9802</v>
      </c>
      <c r="H8173" s="2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3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3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hidden="1" customHeight="1" x14ac:dyDescent="0.3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hidden="1" customHeight="1" x14ac:dyDescent="0.3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f t="shared" si="254"/>
        <v>1663.5211999999999</v>
      </c>
      <c r="H8177" s="2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hidden="1" customHeight="1" x14ac:dyDescent="0.3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hidden="1" customHeight="1" x14ac:dyDescent="0.3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hidden="1" customHeight="1" x14ac:dyDescent="0.3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hidden="1" customHeight="1" x14ac:dyDescent="0.3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hidden="1" customHeight="1" x14ac:dyDescent="0.3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hidden="1" customHeight="1" x14ac:dyDescent="0.3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3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3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hidden="1" customHeight="1" x14ac:dyDescent="0.3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hidden="1" customHeight="1" x14ac:dyDescent="0.3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hidden="1" customHeight="1" x14ac:dyDescent="0.3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f t="shared" si="254"/>
        <v>1300.4840000000002</v>
      </c>
      <c r="H8188" s="2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3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f t="shared" si="254"/>
        <v>677.1887999999999</v>
      </c>
      <c r="H8189" s="2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hidden="1" customHeight="1" x14ac:dyDescent="0.3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4"/>
        <v>301.93940000000003</v>
      </c>
      <c r="H8190" s="2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hidden="1" customHeight="1" x14ac:dyDescent="0.3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f t="shared" si="254"/>
        <v>582.52539999999999</v>
      </c>
      <c r="H8191" s="2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hidden="1" customHeight="1" x14ac:dyDescent="0.3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f t="shared" si="254"/>
        <v>2071.6469999999999</v>
      </c>
      <c r="H8192" s="2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hidden="1" customHeight="1" x14ac:dyDescent="0.3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f t="shared" si="254"/>
        <v>361.6275</v>
      </c>
      <c r="H8193" s="2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3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f t="shared" si="254"/>
        <v>61.873099999999994</v>
      </c>
      <c r="H8194" s="2">
        <f t="shared" si="255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3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6">E8195*F8195</f>
        <v>402.3</v>
      </c>
      <c r="H8195" s="2">
        <f t="shared" ref="H8195:H8258" si="257">E8195-G8195</f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3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3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hidden="1" customHeight="1" x14ac:dyDescent="0.3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f t="shared" si="256"/>
        <v>1655.3928000000001</v>
      </c>
      <c r="H8198" s="2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3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hidden="1" customHeight="1" x14ac:dyDescent="0.3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hidden="1" customHeight="1" x14ac:dyDescent="0.3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3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hidden="1" customHeight="1" x14ac:dyDescent="0.3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6"/>
        <v>1854.5895000000003</v>
      </c>
      <c r="H8203" s="2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hidden="1" customHeight="1" x14ac:dyDescent="0.3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hidden="1" customHeight="1" x14ac:dyDescent="0.3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hidden="1" customHeight="1" x14ac:dyDescent="0.3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3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hidden="1" customHeight="1" x14ac:dyDescent="0.3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hidden="1" customHeight="1" x14ac:dyDescent="0.3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3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hidden="1" customHeight="1" x14ac:dyDescent="0.3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hidden="1" customHeight="1" x14ac:dyDescent="0.3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f t="shared" si="256"/>
        <v>1790.364</v>
      </c>
      <c r="H8212" s="2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3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hidden="1" customHeight="1" x14ac:dyDescent="0.3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f t="shared" si="256"/>
        <v>2181.3498999999997</v>
      </c>
      <c r="H8214" s="2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3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hidden="1" customHeight="1" x14ac:dyDescent="0.3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hidden="1" customHeight="1" x14ac:dyDescent="0.3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3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hidden="1" customHeight="1" x14ac:dyDescent="0.3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f t="shared" si="256"/>
        <v>1917.3720000000003</v>
      </c>
      <c r="H8219" s="2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hidden="1" customHeight="1" x14ac:dyDescent="0.3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3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hidden="1" customHeight="1" x14ac:dyDescent="0.3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f t="shared" si="256"/>
        <v>1289.742</v>
      </c>
      <c r="H8222" s="2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hidden="1" customHeight="1" x14ac:dyDescent="0.3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hidden="1" customHeight="1" x14ac:dyDescent="0.3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3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hidden="1" customHeight="1" x14ac:dyDescent="0.3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3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hidden="1" customHeight="1" x14ac:dyDescent="0.3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hidden="1" customHeight="1" x14ac:dyDescent="0.3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f t="shared" si="256"/>
        <v>1011.9552</v>
      </c>
      <c r="H8229" s="2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hidden="1" customHeight="1" x14ac:dyDescent="0.3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hidden="1" customHeight="1" x14ac:dyDescent="0.3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hidden="1" customHeight="1" x14ac:dyDescent="0.3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hidden="1" customHeight="1" x14ac:dyDescent="0.3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hidden="1" customHeight="1" x14ac:dyDescent="0.3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hidden="1" customHeight="1" x14ac:dyDescent="0.3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hidden="1" customHeight="1" x14ac:dyDescent="0.3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3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hidden="1" customHeight="1" x14ac:dyDescent="0.3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hidden="1" customHeight="1" x14ac:dyDescent="0.3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6"/>
        <v>1151.4304999999999</v>
      </c>
      <c r="H8239" s="2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hidden="1" customHeight="1" x14ac:dyDescent="0.3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f t="shared" si="256"/>
        <v>1962.624</v>
      </c>
      <c r="H8240" s="2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3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hidden="1" customHeight="1" x14ac:dyDescent="0.3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hidden="1" customHeight="1" x14ac:dyDescent="0.3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f t="shared" si="256"/>
        <v>1547.6943999999999</v>
      </c>
      <c r="H8243" s="2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hidden="1" customHeight="1" x14ac:dyDescent="0.3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hidden="1" customHeight="1" x14ac:dyDescent="0.3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hidden="1" customHeight="1" x14ac:dyDescent="0.3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hidden="1" customHeight="1" x14ac:dyDescent="0.3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3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3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hidden="1" customHeight="1" x14ac:dyDescent="0.3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f t="shared" si="256"/>
        <v>1760.9928</v>
      </c>
      <c r="H8250" s="2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hidden="1" customHeight="1" x14ac:dyDescent="0.3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f t="shared" si="256"/>
        <v>1049.4833999999998</v>
      </c>
      <c r="H8251" s="2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hidden="1" customHeight="1" x14ac:dyDescent="0.3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hidden="1" customHeight="1" x14ac:dyDescent="0.3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f t="shared" si="256"/>
        <v>153.91040000000001</v>
      </c>
      <c r="H8253" s="2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3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f t="shared" si="256"/>
        <v>84.704399999999993</v>
      </c>
      <c r="H8254" s="2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hidden="1" customHeight="1" x14ac:dyDescent="0.3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f t="shared" si="256"/>
        <v>299.37700000000001</v>
      </c>
      <c r="H8255" s="2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3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2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hidden="1" customHeight="1" x14ac:dyDescent="0.3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6"/>
        <v>672.74399999999991</v>
      </c>
      <c r="H8257" s="2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hidden="1" customHeight="1" x14ac:dyDescent="0.3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f t="shared" si="256"/>
        <v>2368.9248000000002</v>
      </c>
      <c r="H8258" s="2">
        <f t="shared" si="257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hidden="1" customHeight="1" x14ac:dyDescent="0.3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2">
        <f t="shared" ref="H8259:H8322" si="259">E8259-G8259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hidden="1" customHeight="1" x14ac:dyDescent="0.3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hidden="1" customHeight="1" x14ac:dyDescent="0.3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f t="shared" si="258"/>
        <v>1366.4755</v>
      </c>
      <c r="H8261" s="2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hidden="1" customHeight="1" x14ac:dyDescent="0.3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8"/>
        <v>1376.2819999999999</v>
      </c>
      <c r="H8262" s="2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hidden="1" customHeight="1" x14ac:dyDescent="0.3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hidden="1" customHeight="1" x14ac:dyDescent="0.3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hidden="1" customHeight="1" x14ac:dyDescent="0.3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hidden="1" customHeight="1" x14ac:dyDescent="0.3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f t="shared" si="258"/>
        <v>1356.5201999999999</v>
      </c>
      <c r="H8266" s="2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hidden="1" customHeight="1" x14ac:dyDescent="0.3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hidden="1" customHeight="1" x14ac:dyDescent="0.3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hidden="1" customHeight="1" x14ac:dyDescent="0.3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hidden="1" customHeight="1" x14ac:dyDescent="0.3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f t="shared" si="258"/>
        <v>1666.4819</v>
      </c>
      <c r="H8270" s="2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hidden="1" customHeight="1" x14ac:dyDescent="0.3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hidden="1" customHeight="1" x14ac:dyDescent="0.3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f t="shared" si="258"/>
        <v>1464.2901000000002</v>
      </c>
      <c r="H8272" s="2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3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hidden="1" customHeight="1" x14ac:dyDescent="0.3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hidden="1" customHeight="1" x14ac:dyDescent="0.3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hidden="1" customHeight="1" x14ac:dyDescent="0.3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hidden="1" customHeight="1" x14ac:dyDescent="0.3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f t="shared" si="258"/>
        <v>1292.0608</v>
      </c>
      <c r="H8277" s="2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hidden="1" customHeight="1" x14ac:dyDescent="0.3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hidden="1" customHeight="1" x14ac:dyDescent="0.3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3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hidden="1" customHeight="1" x14ac:dyDescent="0.3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3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3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hidden="1" customHeight="1" x14ac:dyDescent="0.3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hidden="1" customHeight="1" x14ac:dyDescent="0.3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f t="shared" si="258"/>
        <v>1213.2588000000001</v>
      </c>
      <c r="H8285" s="2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hidden="1" customHeight="1" x14ac:dyDescent="0.3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f t="shared" si="258"/>
        <v>1522.8670999999999</v>
      </c>
      <c r="H8286" s="2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hidden="1" customHeight="1" x14ac:dyDescent="0.3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hidden="1" customHeight="1" x14ac:dyDescent="0.3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hidden="1" customHeight="1" x14ac:dyDescent="0.3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f t="shared" si="258"/>
        <v>1570.2322000000001</v>
      </c>
      <c r="H8289" s="2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hidden="1" customHeight="1" x14ac:dyDescent="0.3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3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hidden="1" customHeight="1" x14ac:dyDescent="0.3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hidden="1" customHeight="1" x14ac:dyDescent="0.3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f t="shared" si="258"/>
        <v>1459.98</v>
      </c>
      <c r="H8293" s="2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hidden="1" customHeight="1" x14ac:dyDescent="0.3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3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hidden="1" customHeight="1" x14ac:dyDescent="0.3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hidden="1" customHeight="1" x14ac:dyDescent="0.3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f t="shared" si="258"/>
        <v>1155.4374</v>
      </c>
      <c r="H8297" s="2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hidden="1" customHeight="1" x14ac:dyDescent="0.3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hidden="1" customHeight="1" x14ac:dyDescent="0.3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f t="shared" si="258"/>
        <v>1452.4411</v>
      </c>
      <c r="H8299" s="2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hidden="1" customHeight="1" x14ac:dyDescent="0.3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f t="shared" si="258"/>
        <v>1060.1472000000001</v>
      </c>
      <c r="H8300" s="2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hidden="1" customHeight="1" x14ac:dyDescent="0.3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hidden="1" customHeight="1" x14ac:dyDescent="0.3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hidden="1" customHeight="1" x14ac:dyDescent="0.3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hidden="1" customHeight="1" x14ac:dyDescent="0.3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hidden="1" customHeight="1" x14ac:dyDescent="0.3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hidden="1" customHeight="1" x14ac:dyDescent="0.3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hidden="1" customHeight="1" x14ac:dyDescent="0.3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3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hidden="1" customHeight="1" x14ac:dyDescent="0.3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f t="shared" si="258"/>
        <v>1406.9019999999998</v>
      </c>
      <c r="H8309" s="2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hidden="1" customHeight="1" x14ac:dyDescent="0.3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3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hidden="1" customHeight="1" x14ac:dyDescent="0.3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hidden="1" customHeight="1" x14ac:dyDescent="0.3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f t="shared" si="258"/>
        <v>1414.8958</v>
      </c>
      <c r="H8313" s="2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hidden="1" customHeight="1" x14ac:dyDescent="0.3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hidden="1" customHeight="1" x14ac:dyDescent="0.3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f t="shared" si="258"/>
        <v>2063.3717999999999</v>
      </c>
      <c r="H8315" s="2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3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hidden="1" customHeight="1" x14ac:dyDescent="0.3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f t="shared" si="258"/>
        <v>338.70979999999997</v>
      </c>
      <c r="H8317" s="2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hidden="1" customHeight="1" x14ac:dyDescent="0.3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f t="shared" si="258"/>
        <v>1543.25</v>
      </c>
      <c r="H8318" s="2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hidden="1" customHeight="1" x14ac:dyDescent="0.3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f t="shared" si="258"/>
        <v>1915.5225999999998</v>
      </c>
      <c r="H8319" s="2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hidden="1" customHeight="1" x14ac:dyDescent="0.3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f t="shared" si="258"/>
        <v>49.878800000000005</v>
      </c>
      <c r="H8320" s="2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hidden="1" customHeight="1" x14ac:dyDescent="0.3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8"/>
        <v>611.48819999999989</v>
      </c>
      <c r="H8321" s="2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hidden="1" customHeight="1" x14ac:dyDescent="0.3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f t="shared" si="258"/>
        <v>336.18559999999997</v>
      </c>
      <c r="H8322" s="2">
        <f t="shared" si="25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hidden="1" customHeight="1" x14ac:dyDescent="0.3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2">
        <f t="shared" ref="H8323:H8386" si="261">E8323-G8323</f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3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hidden="1" customHeight="1" x14ac:dyDescent="0.3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hidden="1" customHeight="1" x14ac:dyDescent="0.3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f t="shared" si="260"/>
        <v>1092.5334</v>
      </c>
      <c r="H8326" s="2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hidden="1" customHeight="1" x14ac:dyDescent="0.3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3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3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hidden="1" customHeight="1" x14ac:dyDescent="0.3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hidden="1" customHeight="1" x14ac:dyDescent="0.3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f t="shared" si="260"/>
        <v>1248.6880000000001</v>
      </c>
      <c r="H8331" s="2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3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hidden="1" customHeight="1" x14ac:dyDescent="0.3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hidden="1" customHeight="1" x14ac:dyDescent="0.3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f t="shared" si="260"/>
        <v>1729.288</v>
      </c>
      <c r="H8334" s="2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hidden="1" customHeight="1" x14ac:dyDescent="0.3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hidden="1" customHeight="1" x14ac:dyDescent="0.3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hidden="1" customHeight="1" x14ac:dyDescent="0.3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hidden="1" customHeight="1" x14ac:dyDescent="0.3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hidden="1" customHeight="1" x14ac:dyDescent="0.3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3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hidden="1" customHeight="1" x14ac:dyDescent="0.3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hidden="1" customHeight="1" x14ac:dyDescent="0.3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0"/>
        <v>1933.1253999999997</v>
      </c>
      <c r="H8342" s="2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3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3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hidden="1" customHeight="1" x14ac:dyDescent="0.3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f t="shared" si="260"/>
        <v>1798.9404</v>
      </c>
      <c r="H8345" s="2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3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hidden="1" customHeight="1" x14ac:dyDescent="0.3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hidden="1" customHeight="1" x14ac:dyDescent="0.3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hidden="1" customHeight="1" x14ac:dyDescent="0.3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f t="shared" si="260"/>
        <v>1605.3100000000002</v>
      </c>
      <c r="H8349" s="2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3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hidden="1" customHeight="1" x14ac:dyDescent="0.3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0"/>
        <v>1155.7774999999999</v>
      </c>
      <c r="H8351" s="2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hidden="1" customHeight="1" x14ac:dyDescent="0.3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hidden="1" customHeight="1" x14ac:dyDescent="0.3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hidden="1" customHeight="1" x14ac:dyDescent="0.3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f t="shared" si="260"/>
        <v>1312.3296</v>
      </c>
      <c r="H8354" s="2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3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3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hidden="1" customHeight="1" x14ac:dyDescent="0.3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3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hidden="1" customHeight="1" x14ac:dyDescent="0.3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hidden="1" customHeight="1" x14ac:dyDescent="0.3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hidden="1" customHeight="1" x14ac:dyDescent="0.3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hidden="1" customHeight="1" x14ac:dyDescent="0.3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f t="shared" si="260"/>
        <v>1935.0149000000001</v>
      </c>
      <c r="H8362" s="2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hidden="1" customHeight="1" x14ac:dyDescent="0.3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hidden="1" customHeight="1" x14ac:dyDescent="0.3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2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hidden="1" customHeight="1" x14ac:dyDescent="0.3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hidden="1" customHeight="1" x14ac:dyDescent="0.3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3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3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3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f t="shared" si="260"/>
        <v>26.412500000000001</v>
      </c>
      <c r="H8369" s="2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3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f t="shared" si="260"/>
        <v>1.0931999999999999</v>
      </c>
      <c r="H8370" s="2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hidden="1" customHeight="1" x14ac:dyDescent="0.3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hidden="1" customHeight="1" x14ac:dyDescent="0.3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f t="shared" si="260"/>
        <v>1485.5616</v>
      </c>
      <c r="H8372" s="2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hidden="1" customHeight="1" x14ac:dyDescent="0.3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f t="shared" si="260"/>
        <v>1078.7232000000001</v>
      </c>
      <c r="H8373" s="2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hidden="1" customHeight="1" x14ac:dyDescent="0.3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hidden="1" customHeight="1" x14ac:dyDescent="0.3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0"/>
        <v>1202.7711999999999</v>
      </c>
      <c r="H8375" s="2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hidden="1" customHeight="1" x14ac:dyDescent="0.3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hidden="1" customHeight="1" x14ac:dyDescent="0.3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f t="shared" si="260"/>
        <v>2061.2204999999999</v>
      </c>
      <c r="H8377" s="2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hidden="1" customHeight="1" x14ac:dyDescent="0.3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hidden="1" customHeight="1" x14ac:dyDescent="0.3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0"/>
        <v>1042.8292000000001</v>
      </c>
      <c r="H8379" s="2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hidden="1" customHeight="1" x14ac:dyDescent="0.3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hidden="1" customHeight="1" x14ac:dyDescent="0.3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2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hidden="1" customHeight="1" x14ac:dyDescent="0.3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f t="shared" si="260"/>
        <v>822.76750000000004</v>
      </c>
      <c r="H8382" s="2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hidden="1" customHeight="1" x14ac:dyDescent="0.3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f t="shared" si="260"/>
        <v>0</v>
      </c>
      <c r="H8383" s="2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3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f t="shared" si="260"/>
        <v>103.878</v>
      </c>
      <c r="H8384" s="2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hidden="1" customHeight="1" x14ac:dyDescent="0.3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f t="shared" si="260"/>
        <v>21.554000000000002</v>
      </c>
      <c r="H8385" s="2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hidden="1" customHeight="1" x14ac:dyDescent="0.3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f t="shared" si="260"/>
        <v>908.49700000000007</v>
      </c>
      <c r="H8386" s="2">
        <f t="shared" si="261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3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2">
        <f t="shared" ref="H8387:H8450" si="263">E8387-G8387</f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hidden="1" customHeight="1" x14ac:dyDescent="0.3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hidden="1" customHeight="1" x14ac:dyDescent="0.3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f t="shared" si="262"/>
        <v>1093.1908000000001</v>
      </c>
      <c r="H8389" s="2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hidden="1" customHeight="1" x14ac:dyDescent="0.3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hidden="1" customHeight="1" x14ac:dyDescent="0.3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hidden="1" customHeight="1" x14ac:dyDescent="0.3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hidden="1" customHeight="1" x14ac:dyDescent="0.3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3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3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3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hidden="1" customHeight="1" x14ac:dyDescent="0.3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2"/>
        <v>1098.0420000000001</v>
      </c>
      <c r="H8397" s="2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3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hidden="1" customHeight="1" x14ac:dyDescent="0.3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f t="shared" si="262"/>
        <v>1288.6508000000001</v>
      </c>
      <c r="H8399" s="2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hidden="1" customHeight="1" x14ac:dyDescent="0.3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hidden="1" customHeight="1" x14ac:dyDescent="0.3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hidden="1" customHeight="1" x14ac:dyDescent="0.3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hidden="1" customHeight="1" x14ac:dyDescent="0.3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f t="shared" si="262"/>
        <v>1109.4823999999999</v>
      </c>
      <c r="H8403" s="2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hidden="1" customHeight="1" x14ac:dyDescent="0.3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2"/>
        <v>1001.7112000000001</v>
      </c>
      <c r="H8404" s="2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hidden="1" customHeight="1" x14ac:dyDescent="0.3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hidden="1" customHeight="1" x14ac:dyDescent="0.3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3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hidden="1" customHeight="1" x14ac:dyDescent="0.3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hidden="1" customHeight="1" x14ac:dyDescent="0.3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hidden="1" customHeight="1" x14ac:dyDescent="0.3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hidden="1" customHeight="1" x14ac:dyDescent="0.3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f t="shared" si="262"/>
        <v>1619.9728</v>
      </c>
      <c r="H8411" s="2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3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hidden="1" customHeight="1" x14ac:dyDescent="0.3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2"/>
        <v>1925.7125999999998</v>
      </c>
      <c r="H8413" s="2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hidden="1" customHeight="1" x14ac:dyDescent="0.3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hidden="1" customHeight="1" x14ac:dyDescent="0.3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hidden="1" customHeight="1" x14ac:dyDescent="0.3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f t="shared" si="262"/>
        <v>1203.9639999999999</v>
      </c>
      <c r="H8416" s="2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hidden="1" customHeight="1" x14ac:dyDescent="0.3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hidden="1" customHeight="1" x14ac:dyDescent="0.3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f t="shared" si="262"/>
        <v>1292.4867999999999</v>
      </c>
      <c r="H8418" s="2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hidden="1" customHeight="1" x14ac:dyDescent="0.3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3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hidden="1" customHeight="1" x14ac:dyDescent="0.3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f t="shared" si="262"/>
        <v>1002.8745000000001</v>
      </c>
      <c r="H8421" s="2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hidden="1" customHeight="1" x14ac:dyDescent="0.3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hidden="1" customHeight="1" x14ac:dyDescent="0.3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f t="shared" si="262"/>
        <v>1457.3645999999999</v>
      </c>
      <c r="H8423" s="2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3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hidden="1" customHeight="1" x14ac:dyDescent="0.3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hidden="1" customHeight="1" x14ac:dyDescent="0.3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f t="shared" si="262"/>
        <v>1895.8605</v>
      </c>
      <c r="H8426" s="2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hidden="1" customHeight="1" x14ac:dyDescent="0.3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f t="shared" si="262"/>
        <v>1716.2325000000001</v>
      </c>
      <c r="H8427" s="2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3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hidden="1" customHeight="1" x14ac:dyDescent="0.3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2"/>
        <v>1127.3983999999998</v>
      </c>
      <c r="H8429" s="2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hidden="1" customHeight="1" x14ac:dyDescent="0.3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hidden="1" customHeight="1" x14ac:dyDescent="0.3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hidden="1" customHeight="1" x14ac:dyDescent="0.3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hidden="1" customHeight="1" x14ac:dyDescent="0.3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3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3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3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hidden="1" customHeight="1" x14ac:dyDescent="0.3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3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3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3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hidden="1" customHeight="1" x14ac:dyDescent="0.3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2"/>
        <v>1285.6560000000002</v>
      </c>
      <c r="H8441" s="2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hidden="1" customHeight="1" x14ac:dyDescent="0.3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f t="shared" si="262"/>
        <v>1922.6351999999997</v>
      </c>
      <c r="H8442" s="2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hidden="1" customHeight="1" x14ac:dyDescent="0.3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hidden="1" customHeight="1" x14ac:dyDescent="0.3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3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f t="shared" si="262"/>
        <v>595.22879999999998</v>
      </c>
      <c r="H8445" s="2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hidden="1" customHeight="1" x14ac:dyDescent="0.3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f t="shared" si="262"/>
        <v>1125.7955999999999</v>
      </c>
      <c r="H8446" s="2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3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f t="shared" si="262"/>
        <v>32.013200000000005</v>
      </c>
      <c r="H8447" s="2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hidden="1" customHeight="1" x14ac:dyDescent="0.3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f t="shared" si="262"/>
        <v>878.56859999999995</v>
      </c>
      <c r="H8448" s="2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3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f t="shared" si="262"/>
        <v>362.5265</v>
      </c>
      <c r="H8449" s="2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3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f t="shared" si="262"/>
        <v>58.905300000000004</v>
      </c>
      <c r="H8450" s="2">
        <f t="shared" si="263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3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2">
        <f t="shared" ref="H8451:H8514" si="265">E8451-G8451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hidden="1" customHeight="1" x14ac:dyDescent="0.3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f t="shared" si="264"/>
        <v>1580.1029999999998</v>
      </c>
      <c r="H8452" s="2">
        <f t="shared" si="265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3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hidden="1" customHeight="1" x14ac:dyDescent="0.3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hidden="1" customHeight="1" x14ac:dyDescent="0.3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hidden="1" customHeight="1" x14ac:dyDescent="0.3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f t="shared" si="264"/>
        <v>1409.8244999999999</v>
      </c>
      <c r="H8456" s="2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hidden="1" customHeight="1" x14ac:dyDescent="0.3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4"/>
        <v>1017.7708999999999</v>
      </c>
      <c r="H8457" s="2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hidden="1" customHeight="1" x14ac:dyDescent="0.3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f t="shared" si="264"/>
        <v>1455.4395999999999</v>
      </c>
      <c r="H8458" s="2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hidden="1" customHeight="1" x14ac:dyDescent="0.3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hidden="1" customHeight="1" x14ac:dyDescent="0.3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3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hidden="1" customHeight="1" x14ac:dyDescent="0.3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hidden="1" customHeight="1" x14ac:dyDescent="0.3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4"/>
        <v>1887.6088000000002</v>
      </c>
      <c r="H8463" s="2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hidden="1" customHeight="1" x14ac:dyDescent="0.3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hidden="1" customHeight="1" x14ac:dyDescent="0.3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hidden="1" customHeight="1" x14ac:dyDescent="0.3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f t="shared" si="264"/>
        <v>1465.4997000000001</v>
      </c>
      <c r="H8466" s="2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hidden="1" customHeight="1" x14ac:dyDescent="0.3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hidden="1" customHeight="1" x14ac:dyDescent="0.3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f t="shared" si="264"/>
        <v>1160.6818000000001</v>
      </c>
      <c r="H8468" s="2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hidden="1" customHeight="1" x14ac:dyDescent="0.3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f t="shared" si="264"/>
        <v>1443.7326</v>
      </c>
      <c r="H8469" s="2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hidden="1" customHeight="1" x14ac:dyDescent="0.3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3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hidden="1" customHeight="1" x14ac:dyDescent="0.3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f t="shared" si="264"/>
        <v>1044.325</v>
      </c>
      <c r="H8472" s="2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3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hidden="1" customHeight="1" x14ac:dyDescent="0.3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hidden="1" customHeight="1" x14ac:dyDescent="0.3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f t="shared" si="264"/>
        <v>1279.6758</v>
      </c>
      <c r="H8475" s="2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hidden="1" customHeight="1" x14ac:dyDescent="0.3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hidden="1" customHeight="1" x14ac:dyDescent="0.3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hidden="1" customHeight="1" x14ac:dyDescent="0.3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hidden="1" customHeight="1" x14ac:dyDescent="0.3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hidden="1" customHeight="1" x14ac:dyDescent="0.3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hidden="1" customHeight="1" x14ac:dyDescent="0.3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hidden="1" customHeight="1" x14ac:dyDescent="0.3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f t="shared" si="264"/>
        <v>1923.6567</v>
      </c>
      <c r="H8482" s="2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hidden="1" customHeight="1" x14ac:dyDescent="0.3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hidden="1" customHeight="1" x14ac:dyDescent="0.3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3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hidden="1" customHeight="1" x14ac:dyDescent="0.3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hidden="1" customHeight="1" x14ac:dyDescent="0.3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3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hidden="1" customHeight="1" x14ac:dyDescent="0.3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4"/>
        <v>1123.8006</v>
      </c>
      <c r="H8489" s="2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hidden="1" customHeight="1" x14ac:dyDescent="0.3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4"/>
        <v>1692.6559999999999</v>
      </c>
      <c r="H8490" s="2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hidden="1" customHeight="1" x14ac:dyDescent="0.3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f t="shared" si="264"/>
        <v>2034.4368000000002</v>
      </c>
      <c r="H8491" s="2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hidden="1" customHeight="1" x14ac:dyDescent="0.3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f t="shared" si="264"/>
        <v>1640.5588</v>
      </c>
      <c r="H8492" s="2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hidden="1" customHeight="1" x14ac:dyDescent="0.3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f t="shared" si="264"/>
        <v>2134.4081999999999</v>
      </c>
      <c r="H8493" s="2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hidden="1" customHeight="1" x14ac:dyDescent="0.3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hidden="1" customHeight="1" x14ac:dyDescent="0.3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f t="shared" si="264"/>
        <v>1389.2</v>
      </c>
      <c r="H8495" s="2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3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3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3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hidden="1" customHeight="1" x14ac:dyDescent="0.3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hidden="1" customHeight="1" x14ac:dyDescent="0.3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hidden="1" customHeight="1" x14ac:dyDescent="0.3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hidden="1" customHeight="1" x14ac:dyDescent="0.3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3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3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hidden="1" customHeight="1" x14ac:dyDescent="0.3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3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3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hidden="1" customHeight="1" x14ac:dyDescent="0.3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hidden="1" customHeight="1" x14ac:dyDescent="0.3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4"/>
        <v>1153.7684999999999</v>
      </c>
      <c r="H8509" s="2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3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f t="shared" si="264"/>
        <v>152.21250000000001</v>
      </c>
      <c r="H8510" s="2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hidden="1" customHeight="1" x14ac:dyDescent="0.3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f t="shared" si="264"/>
        <v>1140.0543</v>
      </c>
      <c r="H8511" s="2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hidden="1" customHeight="1" x14ac:dyDescent="0.3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f t="shared" si="264"/>
        <v>946.69960000000003</v>
      </c>
      <c r="H8512" s="2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3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4"/>
        <v>170.63019999999997</v>
      </c>
      <c r="H8513" s="2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hidden="1" customHeight="1" x14ac:dyDescent="0.3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f t="shared" si="264"/>
        <v>1288.588</v>
      </c>
      <c r="H8514" s="2">
        <f t="shared" si="265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3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2">
        <f t="shared" ref="H8515:H8578" si="267">E8515-G8515</f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3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hidden="1" customHeight="1" x14ac:dyDescent="0.3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hidden="1" customHeight="1" x14ac:dyDescent="0.3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f t="shared" si="266"/>
        <v>1449.4349999999999</v>
      </c>
      <c r="H8518" s="2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hidden="1" customHeight="1" x14ac:dyDescent="0.3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hidden="1" customHeight="1" x14ac:dyDescent="0.3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hidden="1" customHeight="1" x14ac:dyDescent="0.3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f t="shared" si="266"/>
        <v>1782.2113999999999</v>
      </c>
      <c r="H8521" s="2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3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hidden="1" customHeight="1" x14ac:dyDescent="0.3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hidden="1" customHeight="1" x14ac:dyDescent="0.3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f t="shared" si="266"/>
        <v>1960.9762999999998</v>
      </c>
      <c r="H8524" s="2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3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hidden="1" customHeight="1" x14ac:dyDescent="0.3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f t="shared" si="266"/>
        <v>1614.8385000000001</v>
      </c>
      <c r="H8526" s="2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3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hidden="1" customHeight="1" x14ac:dyDescent="0.3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f t="shared" si="266"/>
        <v>1265.838</v>
      </c>
      <c r="H8528" s="2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hidden="1" customHeight="1" x14ac:dyDescent="0.3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f t="shared" si="266"/>
        <v>1081.3632</v>
      </c>
      <c r="H8529" s="2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hidden="1" customHeight="1" x14ac:dyDescent="0.3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hidden="1" customHeight="1" x14ac:dyDescent="0.3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6"/>
        <v>2163.7713999999996</v>
      </c>
      <c r="H8531" s="2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hidden="1" customHeight="1" x14ac:dyDescent="0.3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hidden="1" customHeight="1" x14ac:dyDescent="0.3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hidden="1" customHeight="1" x14ac:dyDescent="0.3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3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hidden="1" customHeight="1" x14ac:dyDescent="0.3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6"/>
        <v>1141.3248000000001</v>
      </c>
      <c r="H8536" s="2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3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hidden="1" customHeight="1" x14ac:dyDescent="0.3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f t="shared" si="266"/>
        <v>1194.53</v>
      </c>
      <c r="H8538" s="2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hidden="1" customHeight="1" x14ac:dyDescent="0.3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3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hidden="1" customHeight="1" x14ac:dyDescent="0.3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hidden="1" customHeight="1" x14ac:dyDescent="0.3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3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hidden="1" customHeight="1" x14ac:dyDescent="0.3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3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3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hidden="1" customHeight="1" x14ac:dyDescent="0.3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f t="shared" si="266"/>
        <v>1295.6481000000001</v>
      </c>
      <c r="H8547" s="2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hidden="1" customHeight="1" x14ac:dyDescent="0.3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hidden="1" customHeight="1" x14ac:dyDescent="0.3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f t="shared" si="266"/>
        <v>1319.5398999999998</v>
      </c>
      <c r="H8549" s="2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hidden="1" customHeight="1" x14ac:dyDescent="0.3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hidden="1" customHeight="1" x14ac:dyDescent="0.3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f t="shared" si="266"/>
        <v>1412.2963</v>
      </c>
      <c r="H8551" s="2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hidden="1" customHeight="1" x14ac:dyDescent="0.3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f t="shared" si="266"/>
        <v>1299.9662000000001</v>
      </c>
      <c r="H8552" s="2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hidden="1" customHeight="1" x14ac:dyDescent="0.3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f t="shared" si="266"/>
        <v>1146.4258</v>
      </c>
      <c r="H8553" s="2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hidden="1" customHeight="1" x14ac:dyDescent="0.3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3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hidden="1" customHeight="1" x14ac:dyDescent="0.3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hidden="1" customHeight="1" x14ac:dyDescent="0.3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hidden="1" customHeight="1" x14ac:dyDescent="0.3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hidden="1" customHeight="1" x14ac:dyDescent="0.3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hidden="1" customHeight="1" x14ac:dyDescent="0.3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3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hidden="1" customHeight="1" x14ac:dyDescent="0.3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hidden="1" customHeight="1" x14ac:dyDescent="0.3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hidden="1" customHeight="1" x14ac:dyDescent="0.3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3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hidden="1" customHeight="1" x14ac:dyDescent="0.3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hidden="1" customHeight="1" x14ac:dyDescent="0.3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f t="shared" si="266"/>
        <v>1383.5605</v>
      </c>
      <c r="H8567" s="2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3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hidden="1" customHeight="1" x14ac:dyDescent="0.3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hidden="1" customHeight="1" x14ac:dyDescent="0.3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f t="shared" si="266"/>
        <v>1260.5373</v>
      </c>
      <c r="H8570" s="2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3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3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hidden="1" customHeight="1" x14ac:dyDescent="0.3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f t="shared" si="266"/>
        <v>620.0648000000001</v>
      </c>
      <c r="H8573" s="2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3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f t="shared" si="266"/>
        <v>191.3</v>
      </c>
      <c r="H8574" s="2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hidden="1" customHeight="1" x14ac:dyDescent="0.3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f t="shared" si="266"/>
        <v>660.55769999999995</v>
      </c>
      <c r="H8575" s="2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hidden="1" customHeight="1" x14ac:dyDescent="0.3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f t="shared" si="266"/>
        <v>500.97679999999997</v>
      </c>
      <c r="H8576" s="2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hidden="1" customHeight="1" x14ac:dyDescent="0.3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6"/>
        <v>165.61160000000001</v>
      </c>
      <c r="H8577" s="2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hidden="1" customHeight="1" x14ac:dyDescent="0.3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6"/>
        <v>772.80840000000012</v>
      </c>
      <c r="H8578" s="2">
        <f t="shared" si="267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hidden="1" customHeight="1" x14ac:dyDescent="0.3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2">
        <f t="shared" ref="H8579:H8642" si="269">E8579-G8579</f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hidden="1" customHeight="1" x14ac:dyDescent="0.3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f t="shared" si="268"/>
        <v>1235.0120999999999</v>
      </c>
      <c r="H8580" s="2">
        <f t="shared" si="26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hidden="1" customHeight="1" x14ac:dyDescent="0.3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3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3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3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hidden="1" customHeight="1" x14ac:dyDescent="0.3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f t="shared" si="268"/>
        <v>1104.375</v>
      </c>
      <c r="H8585" s="2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hidden="1" customHeight="1" x14ac:dyDescent="0.3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hidden="1" customHeight="1" x14ac:dyDescent="0.3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hidden="1" customHeight="1" x14ac:dyDescent="0.3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hidden="1" customHeight="1" x14ac:dyDescent="0.3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hidden="1" customHeight="1" x14ac:dyDescent="0.3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f t="shared" si="268"/>
        <v>1893.3306</v>
      </c>
      <c r="H8590" s="2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hidden="1" customHeight="1" x14ac:dyDescent="0.3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f t="shared" si="268"/>
        <v>1600.0307999999998</v>
      </c>
      <c r="H8591" s="2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3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hidden="1" customHeight="1" x14ac:dyDescent="0.3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3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hidden="1" customHeight="1" x14ac:dyDescent="0.3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f t="shared" si="268"/>
        <v>2217.7428000000004</v>
      </c>
      <c r="H8595" s="2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hidden="1" customHeight="1" x14ac:dyDescent="0.3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hidden="1" customHeight="1" x14ac:dyDescent="0.3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f t="shared" si="268"/>
        <v>1531.288</v>
      </c>
      <c r="H8597" s="2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hidden="1" customHeight="1" x14ac:dyDescent="0.3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hidden="1" customHeight="1" x14ac:dyDescent="0.3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f t="shared" si="268"/>
        <v>1188.2835</v>
      </c>
      <c r="H8599" s="2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hidden="1" customHeight="1" x14ac:dyDescent="0.3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f t="shared" si="268"/>
        <v>1003.3056</v>
      </c>
      <c r="H8600" s="2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hidden="1" customHeight="1" x14ac:dyDescent="0.3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hidden="1" customHeight="1" x14ac:dyDescent="0.3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hidden="1" customHeight="1" x14ac:dyDescent="0.3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f t="shared" si="268"/>
        <v>1157.1699999999998</v>
      </c>
      <c r="H8603" s="2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hidden="1" customHeight="1" x14ac:dyDescent="0.3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3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hidden="1" customHeight="1" x14ac:dyDescent="0.3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hidden="1" customHeight="1" x14ac:dyDescent="0.3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hidden="1" customHeight="1" x14ac:dyDescent="0.3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f t="shared" si="268"/>
        <v>1825.3927999999999</v>
      </c>
      <c r="H8608" s="2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hidden="1" customHeight="1" x14ac:dyDescent="0.3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f t="shared" si="268"/>
        <v>1595.2703999999999</v>
      </c>
      <c r="H8609" s="2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hidden="1" customHeight="1" x14ac:dyDescent="0.3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3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3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hidden="1" customHeight="1" x14ac:dyDescent="0.3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3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hidden="1" customHeight="1" x14ac:dyDescent="0.3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3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hidden="1" customHeight="1" x14ac:dyDescent="0.3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hidden="1" customHeight="1" x14ac:dyDescent="0.3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hidden="1" customHeight="1" x14ac:dyDescent="0.3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3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hidden="1" customHeight="1" x14ac:dyDescent="0.3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3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3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hidden="1" customHeight="1" x14ac:dyDescent="0.3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f t="shared" si="268"/>
        <v>2131.569</v>
      </c>
      <c r="H8624" s="2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3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hidden="1" customHeight="1" x14ac:dyDescent="0.3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hidden="1" customHeight="1" x14ac:dyDescent="0.3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f t="shared" si="268"/>
        <v>1254.7366</v>
      </c>
      <c r="H8627" s="2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hidden="1" customHeight="1" x14ac:dyDescent="0.3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hidden="1" customHeight="1" x14ac:dyDescent="0.3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f t="shared" si="268"/>
        <v>1285.4304</v>
      </c>
      <c r="H8629" s="2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3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hidden="1" customHeight="1" x14ac:dyDescent="0.3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hidden="1" customHeight="1" x14ac:dyDescent="0.3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3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hidden="1" customHeight="1" x14ac:dyDescent="0.3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hidden="1" customHeight="1" x14ac:dyDescent="0.3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f t="shared" si="268"/>
        <v>1106.7111000000002</v>
      </c>
      <c r="H8635" s="2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3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hidden="1" customHeight="1" x14ac:dyDescent="0.3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f t="shared" si="268"/>
        <v>147.05120000000002</v>
      </c>
      <c r="H8637" s="2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hidden="1" customHeight="1" x14ac:dyDescent="0.3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f t="shared" si="268"/>
        <v>790.26479999999992</v>
      </c>
      <c r="H8638" s="2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3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8"/>
        <v>110.42039999999999</v>
      </c>
      <c r="H8639" s="2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3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f t="shared" si="268"/>
        <v>65.069000000000003</v>
      </c>
      <c r="H8640" s="2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hidden="1" customHeight="1" x14ac:dyDescent="0.3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f t="shared" si="268"/>
        <v>73.095600000000005</v>
      </c>
      <c r="H8641" s="2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hidden="1" customHeight="1" x14ac:dyDescent="0.3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f t="shared" si="268"/>
        <v>837.99120000000005</v>
      </c>
      <c r="H8642" s="2">
        <f t="shared" si="26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hidden="1" customHeight="1" x14ac:dyDescent="0.3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2">
        <f t="shared" ref="H8643:H8706" si="271">E8643-G8643</f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hidden="1" customHeight="1" x14ac:dyDescent="0.3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f t="shared" si="270"/>
        <v>1618.5071999999998</v>
      </c>
      <c r="H8644" s="2">
        <f t="shared" si="27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hidden="1" customHeight="1" x14ac:dyDescent="0.3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hidden="1" customHeight="1" x14ac:dyDescent="0.3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f t="shared" si="270"/>
        <v>1377.7208000000001</v>
      </c>
      <c r="H8646" s="2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3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hidden="1" customHeight="1" x14ac:dyDescent="0.3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3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3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3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hidden="1" customHeight="1" x14ac:dyDescent="0.3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f t="shared" si="270"/>
        <v>1533.4703</v>
      </c>
      <c r="H8652" s="2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hidden="1" customHeight="1" x14ac:dyDescent="0.3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hidden="1" customHeight="1" x14ac:dyDescent="0.3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hidden="1" customHeight="1" x14ac:dyDescent="0.3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hidden="1" customHeight="1" x14ac:dyDescent="0.3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hidden="1" customHeight="1" x14ac:dyDescent="0.3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hidden="1" customHeight="1" x14ac:dyDescent="0.3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hidden="1" customHeight="1" x14ac:dyDescent="0.3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hidden="1" customHeight="1" x14ac:dyDescent="0.3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f t="shared" si="270"/>
        <v>1124.0892000000001</v>
      </c>
      <c r="H8660" s="2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hidden="1" customHeight="1" x14ac:dyDescent="0.3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3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hidden="1" customHeight="1" x14ac:dyDescent="0.3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hidden="1" customHeight="1" x14ac:dyDescent="0.3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3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hidden="1" customHeight="1" x14ac:dyDescent="0.3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hidden="1" customHeight="1" x14ac:dyDescent="0.3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0"/>
        <v>1019.1438000000002</v>
      </c>
      <c r="H8667" s="2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hidden="1" customHeight="1" x14ac:dyDescent="0.3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f t="shared" si="270"/>
        <v>2185.85</v>
      </c>
      <c r="H8668" s="2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3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hidden="1" customHeight="1" x14ac:dyDescent="0.3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0"/>
        <v>1008.6403</v>
      </c>
      <c r="H8670" s="2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hidden="1" customHeight="1" x14ac:dyDescent="0.3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hidden="1" customHeight="1" x14ac:dyDescent="0.3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hidden="1" customHeight="1" x14ac:dyDescent="0.3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0"/>
        <v>1910.6765999999998</v>
      </c>
      <c r="H8673" s="2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hidden="1" customHeight="1" x14ac:dyDescent="0.3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f t="shared" si="270"/>
        <v>1146.5415</v>
      </c>
      <c r="H8674" s="2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3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hidden="1" customHeight="1" x14ac:dyDescent="0.3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hidden="1" customHeight="1" x14ac:dyDescent="0.3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f t="shared" si="270"/>
        <v>1351.7247</v>
      </c>
      <c r="H8677" s="2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hidden="1" customHeight="1" x14ac:dyDescent="0.3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f t="shared" si="270"/>
        <v>1286.1477000000002</v>
      </c>
      <c r="H8678" s="2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hidden="1" customHeight="1" x14ac:dyDescent="0.3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hidden="1" customHeight="1" x14ac:dyDescent="0.3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hidden="1" customHeight="1" x14ac:dyDescent="0.3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3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hidden="1" customHeight="1" x14ac:dyDescent="0.3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f t="shared" si="270"/>
        <v>1161.9768999999999</v>
      </c>
      <c r="H8683" s="2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3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hidden="1" customHeight="1" x14ac:dyDescent="0.3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f t="shared" si="270"/>
        <v>1207.2864999999999</v>
      </c>
      <c r="H8685" s="2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hidden="1" customHeight="1" x14ac:dyDescent="0.3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f t="shared" si="270"/>
        <v>1421.1332</v>
      </c>
      <c r="H8686" s="2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hidden="1" customHeight="1" x14ac:dyDescent="0.3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hidden="1" customHeight="1" x14ac:dyDescent="0.3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3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3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hidden="1" customHeight="1" x14ac:dyDescent="0.3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0"/>
        <v>1121.9404</v>
      </c>
      <c r="H8691" s="2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hidden="1" customHeight="1" x14ac:dyDescent="0.3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f t="shared" si="270"/>
        <v>1418.4565</v>
      </c>
      <c r="H8692" s="2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hidden="1" customHeight="1" x14ac:dyDescent="0.3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f t="shared" si="270"/>
        <v>1086.6501000000001</v>
      </c>
      <c r="H8693" s="2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hidden="1" customHeight="1" x14ac:dyDescent="0.3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hidden="1" customHeight="1" x14ac:dyDescent="0.3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hidden="1" customHeight="1" x14ac:dyDescent="0.3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hidden="1" customHeight="1" x14ac:dyDescent="0.3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3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hidden="1" customHeight="1" x14ac:dyDescent="0.3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hidden="1" customHeight="1" x14ac:dyDescent="0.3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hidden="1" customHeight="1" x14ac:dyDescent="0.3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f t="shared" si="270"/>
        <v>243.96850000000001</v>
      </c>
      <c r="H8701" s="2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hidden="1" customHeight="1" x14ac:dyDescent="0.3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f t="shared" si="270"/>
        <v>1584.8536000000001</v>
      </c>
      <c r="H8702" s="2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3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f t="shared" si="270"/>
        <v>19.761600000000001</v>
      </c>
      <c r="H8703" s="2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hidden="1" customHeight="1" x14ac:dyDescent="0.3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f t="shared" si="270"/>
        <v>536.78519999999992</v>
      </c>
      <c r="H8704" s="2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3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f t="shared" si="270"/>
        <v>23.908300000000001</v>
      </c>
      <c r="H8705" s="2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hidden="1" customHeight="1" x14ac:dyDescent="0.3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f t="shared" si="270"/>
        <v>56.662600000000005</v>
      </c>
      <c r="H8706" s="2">
        <f t="shared" si="271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hidden="1" customHeight="1" x14ac:dyDescent="0.3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2">
        <f t="shared" ref="H8707:H8770" si="273">E8707-G8707</f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hidden="1" customHeight="1" x14ac:dyDescent="0.3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f t="shared" si="272"/>
        <v>1626.075</v>
      </c>
      <c r="H8708" s="2">
        <f t="shared" si="273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hidden="1" customHeight="1" x14ac:dyDescent="0.3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f t="shared" si="272"/>
        <v>1184.0953</v>
      </c>
      <c r="H8709" s="2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hidden="1" customHeight="1" x14ac:dyDescent="0.3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3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hidden="1" customHeight="1" x14ac:dyDescent="0.3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hidden="1" customHeight="1" x14ac:dyDescent="0.3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hidden="1" customHeight="1" x14ac:dyDescent="0.3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hidden="1" customHeight="1" x14ac:dyDescent="0.3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3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hidden="1" customHeight="1" x14ac:dyDescent="0.3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hidden="1" customHeight="1" x14ac:dyDescent="0.3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hidden="1" customHeight="1" x14ac:dyDescent="0.3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2"/>
        <v>1096.4494</v>
      </c>
      <c r="H8719" s="2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hidden="1" customHeight="1" x14ac:dyDescent="0.3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hidden="1" customHeight="1" x14ac:dyDescent="0.3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hidden="1" customHeight="1" x14ac:dyDescent="0.3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hidden="1" customHeight="1" x14ac:dyDescent="0.3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3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hidden="1" customHeight="1" x14ac:dyDescent="0.3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3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hidden="1" customHeight="1" x14ac:dyDescent="0.3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hidden="1" customHeight="1" x14ac:dyDescent="0.3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hidden="1" customHeight="1" x14ac:dyDescent="0.3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hidden="1" customHeight="1" x14ac:dyDescent="0.3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hidden="1" customHeight="1" x14ac:dyDescent="0.3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2"/>
        <v>2075.4142000000002</v>
      </c>
      <c r="H8731" s="2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hidden="1" customHeight="1" x14ac:dyDescent="0.3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hidden="1" customHeight="1" x14ac:dyDescent="0.3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f t="shared" si="272"/>
        <v>1842.1871999999998</v>
      </c>
      <c r="H8733" s="2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3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hidden="1" customHeight="1" x14ac:dyDescent="0.3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2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3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hidden="1" customHeight="1" x14ac:dyDescent="0.3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f t="shared" si="272"/>
        <v>1377.1679999999999</v>
      </c>
      <c r="H8737" s="2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3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hidden="1" customHeight="1" x14ac:dyDescent="0.3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2"/>
        <v>1674.6768000000002</v>
      </c>
      <c r="H8739" s="2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3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hidden="1" customHeight="1" x14ac:dyDescent="0.3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f t="shared" si="272"/>
        <v>1007.6351999999999</v>
      </c>
      <c r="H8741" s="2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hidden="1" customHeight="1" x14ac:dyDescent="0.3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f t="shared" si="272"/>
        <v>1037.1372000000001</v>
      </c>
      <c r="H8742" s="2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hidden="1" customHeight="1" x14ac:dyDescent="0.3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hidden="1" customHeight="1" x14ac:dyDescent="0.3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f t="shared" si="272"/>
        <v>1748.3624</v>
      </c>
      <c r="H8744" s="2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hidden="1" customHeight="1" x14ac:dyDescent="0.3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f t="shared" si="272"/>
        <v>1350.3668</v>
      </c>
      <c r="H8745" s="2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hidden="1" customHeight="1" x14ac:dyDescent="0.3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3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3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hidden="1" customHeight="1" x14ac:dyDescent="0.3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hidden="1" customHeight="1" x14ac:dyDescent="0.3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hidden="1" customHeight="1" x14ac:dyDescent="0.3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3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hidden="1" customHeight="1" x14ac:dyDescent="0.3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hidden="1" customHeight="1" x14ac:dyDescent="0.3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hidden="1" customHeight="1" x14ac:dyDescent="0.3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hidden="1" customHeight="1" x14ac:dyDescent="0.3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f t="shared" si="272"/>
        <v>1225.4144000000001</v>
      </c>
      <c r="H8756" s="2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3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hidden="1" customHeight="1" x14ac:dyDescent="0.3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hidden="1" customHeight="1" x14ac:dyDescent="0.3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3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hidden="1" customHeight="1" x14ac:dyDescent="0.3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hidden="1" customHeight="1" x14ac:dyDescent="0.3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hidden="1" customHeight="1" x14ac:dyDescent="0.3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hidden="1" customHeight="1" x14ac:dyDescent="0.3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3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f t="shared" si="272"/>
        <v>95.200299999999999</v>
      </c>
      <c r="H8765" s="2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3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f t="shared" si="272"/>
        <v>258.11139999999995</v>
      </c>
      <c r="H8766" s="2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hidden="1" customHeight="1" x14ac:dyDescent="0.3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f t="shared" si="272"/>
        <v>282.2013</v>
      </c>
      <c r="H8767" s="2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hidden="1" customHeight="1" x14ac:dyDescent="0.3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f t="shared" si="272"/>
        <v>1259.5883999999999</v>
      </c>
      <c r="H8768" s="2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hidden="1" customHeight="1" x14ac:dyDescent="0.3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2"/>
        <v>277.62980000000005</v>
      </c>
      <c r="H8769" s="2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hidden="1" customHeight="1" x14ac:dyDescent="0.3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f t="shared" si="272"/>
        <v>1325.2256</v>
      </c>
      <c r="H8770" s="2">
        <f t="shared" si="273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3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4">E8771*F8771</f>
        <v>0</v>
      </c>
      <c r="H8771" s="2">
        <f t="shared" ref="H8771:H8834" si="275">E8771-G8771</f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3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hidden="1" customHeight="1" x14ac:dyDescent="0.3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f t="shared" si="274"/>
        <v>1061.6410000000001</v>
      </c>
      <c r="H8773" s="2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3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hidden="1" customHeight="1" x14ac:dyDescent="0.3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hidden="1" customHeight="1" x14ac:dyDescent="0.3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f t="shared" si="274"/>
        <v>1365.8058999999998</v>
      </c>
      <c r="H8776" s="2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hidden="1" customHeight="1" x14ac:dyDescent="0.3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4"/>
        <v>1412.5581</v>
      </c>
      <c r="H8777" s="2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3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hidden="1" customHeight="1" x14ac:dyDescent="0.3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hidden="1" customHeight="1" x14ac:dyDescent="0.3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hidden="1" customHeight="1" x14ac:dyDescent="0.3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f t="shared" si="274"/>
        <v>2028.0021999999999</v>
      </c>
      <c r="H8781" s="2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hidden="1" customHeight="1" x14ac:dyDescent="0.3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4"/>
        <v>1308.3234</v>
      </c>
      <c r="H8782" s="2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hidden="1" customHeight="1" x14ac:dyDescent="0.3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hidden="1" customHeight="1" x14ac:dyDescent="0.3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3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hidden="1" customHeight="1" x14ac:dyDescent="0.3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hidden="1" customHeight="1" x14ac:dyDescent="0.3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hidden="1" customHeight="1" x14ac:dyDescent="0.3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4"/>
        <v>1014.2636000000001</v>
      </c>
      <c r="H8788" s="2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hidden="1" customHeight="1" x14ac:dyDescent="0.3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hidden="1" customHeight="1" x14ac:dyDescent="0.3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f t="shared" si="274"/>
        <v>1630.4995000000001</v>
      </c>
      <c r="H8790" s="2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hidden="1" customHeight="1" x14ac:dyDescent="0.3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f t="shared" si="274"/>
        <v>1949.7407999999998</v>
      </c>
      <c r="H8791" s="2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hidden="1" customHeight="1" x14ac:dyDescent="0.3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hidden="1" customHeight="1" x14ac:dyDescent="0.3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f t="shared" si="274"/>
        <v>1605.8771999999999</v>
      </c>
      <c r="H8793" s="2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3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3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3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3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hidden="1" customHeight="1" x14ac:dyDescent="0.3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hidden="1" customHeight="1" x14ac:dyDescent="0.3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hidden="1" customHeight="1" x14ac:dyDescent="0.3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3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hidden="1" customHeight="1" x14ac:dyDescent="0.3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f t="shared" si="274"/>
        <v>2007.0121999999999</v>
      </c>
      <c r="H8802" s="2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hidden="1" customHeight="1" x14ac:dyDescent="0.3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hidden="1" customHeight="1" x14ac:dyDescent="0.3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hidden="1" customHeight="1" x14ac:dyDescent="0.3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3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f t="shared" si="274"/>
        <v>49.509799999999998</v>
      </c>
      <c r="H8806" s="2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hidden="1" customHeight="1" x14ac:dyDescent="0.3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f t="shared" si="274"/>
        <v>1406.133</v>
      </c>
      <c r="H8807" s="2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hidden="1" customHeight="1" x14ac:dyDescent="0.3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f t="shared" si="274"/>
        <v>1498.3902</v>
      </c>
      <c r="H8808" s="2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hidden="1" customHeight="1" x14ac:dyDescent="0.3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hidden="1" customHeight="1" x14ac:dyDescent="0.3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3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hidden="1" customHeight="1" x14ac:dyDescent="0.3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3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hidden="1" customHeight="1" x14ac:dyDescent="0.3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hidden="1" customHeight="1" x14ac:dyDescent="0.3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hidden="1" customHeight="1" x14ac:dyDescent="0.3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3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hidden="1" customHeight="1" x14ac:dyDescent="0.3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hidden="1" customHeight="1" x14ac:dyDescent="0.3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hidden="1" customHeight="1" x14ac:dyDescent="0.3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hidden="1" customHeight="1" x14ac:dyDescent="0.3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hidden="1" customHeight="1" x14ac:dyDescent="0.3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f t="shared" si="274"/>
        <v>1429.1616000000001</v>
      </c>
      <c r="H8822" s="2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3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hidden="1" customHeight="1" x14ac:dyDescent="0.3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4"/>
        <v>1969.9283999999998</v>
      </c>
      <c r="H8824" s="2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hidden="1" customHeight="1" x14ac:dyDescent="0.3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3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hidden="1" customHeight="1" x14ac:dyDescent="0.3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f t="shared" si="274"/>
        <v>1527.4760000000001</v>
      </c>
      <c r="H8827" s="2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hidden="1" customHeight="1" x14ac:dyDescent="0.3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3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f t="shared" si="274"/>
        <v>72.293099999999995</v>
      </c>
      <c r="H8829" s="2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hidden="1" customHeight="1" x14ac:dyDescent="0.3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f t="shared" si="274"/>
        <v>350.08</v>
      </c>
      <c r="H8830" s="2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hidden="1" customHeight="1" x14ac:dyDescent="0.3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f t="shared" si="274"/>
        <v>458.30980000000005</v>
      </c>
      <c r="H8831" s="2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3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f t="shared" si="274"/>
        <v>400.61400000000003</v>
      </c>
      <c r="H8832" s="2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hidden="1" customHeight="1" x14ac:dyDescent="0.3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f t="shared" si="274"/>
        <v>639.08910000000003</v>
      </c>
      <c r="H8833" s="2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hidden="1" customHeight="1" x14ac:dyDescent="0.3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f t="shared" si="274"/>
        <v>32.407199999999996</v>
      </c>
      <c r="H8834" s="2">
        <f t="shared" si="275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hidden="1" customHeight="1" x14ac:dyDescent="0.3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2">
        <f t="shared" ref="H8835:H8898" si="277">E8835-G8835</f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hidden="1" customHeight="1" x14ac:dyDescent="0.3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hidden="1" customHeight="1" x14ac:dyDescent="0.3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hidden="1" customHeight="1" x14ac:dyDescent="0.3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hidden="1" customHeight="1" x14ac:dyDescent="0.3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hidden="1" customHeight="1" x14ac:dyDescent="0.3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hidden="1" customHeight="1" x14ac:dyDescent="0.3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hidden="1" customHeight="1" x14ac:dyDescent="0.3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hidden="1" customHeight="1" x14ac:dyDescent="0.3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hidden="1" customHeight="1" x14ac:dyDescent="0.3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f t="shared" si="276"/>
        <v>1598.0705999999998</v>
      </c>
      <c r="H8844" s="2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3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hidden="1" customHeight="1" x14ac:dyDescent="0.3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6"/>
        <v>1733.7996000000003</v>
      </c>
      <c r="H8846" s="2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hidden="1" customHeight="1" x14ac:dyDescent="0.3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hidden="1" customHeight="1" x14ac:dyDescent="0.3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f t="shared" si="276"/>
        <v>1097.1232</v>
      </c>
      <c r="H8848" s="2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hidden="1" customHeight="1" x14ac:dyDescent="0.3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hidden="1" customHeight="1" x14ac:dyDescent="0.3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hidden="1" customHeight="1" x14ac:dyDescent="0.3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f t="shared" si="276"/>
        <v>1661.8858</v>
      </c>
      <c r="H8851" s="2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hidden="1" customHeight="1" x14ac:dyDescent="0.3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3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hidden="1" customHeight="1" x14ac:dyDescent="0.3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3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hidden="1" customHeight="1" x14ac:dyDescent="0.3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f t="shared" si="276"/>
        <v>1808.75</v>
      </c>
      <c r="H8856" s="2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3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hidden="1" customHeight="1" x14ac:dyDescent="0.3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hidden="1" customHeight="1" x14ac:dyDescent="0.3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f t="shared" si="276"/>
        <v>1943.6120000000001</v>
      </c>
      <c r="H8859" s="2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hidden="1" customHeight="1" x14ac:dyDescent="0.3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f t="shared" si="276"/>
        <v>1374.22</v>
      </c>
      <c r="H8860" s="2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hidden="1" customHeight="1" x14ac:dyDescent="0.3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hidden="1" customHeight="1" x14ac:dyDescent="0.3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f t="shared" si="276"/>
        <v>1029.9209000000001</v>
      </c>
      <c r="H8862" s="2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3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3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hidden="1" customHeight="1" x14ac:dyDescent="0.3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hidden="1" customHeight="1" x14ac:dyDescent="0.3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hidden="1" customHeight="1" x14ac:dyDescent="0.3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hidden="1" customHeight="1" x14ac:dyDescent="0.3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hidden="1" customHeight="1" x14ac:dyDescent="0.3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f t="shared" si="276"/>
        <v>1624.252</v>
      </c>
      <c r="H8869" s="2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hidden="1" customHeight="1" x14ac:dyDescent="0.3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hidden="1" customHeight="1" x14ac:dyDescent="0.3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f t="shared" si="276"/>
        <v>1162.5557999999999</v>
      </c>
      <c r="H8871" s="2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hidden="1" customHeight="1" x14ac:dyDescent="0.3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6"/>
        <v>1218.7896000000001</v>
      </c>
      <c r="H8872" s="2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hidden="1" customHeight="1" x14ac:dyDescent="0.3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3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3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3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hidden="1" customHeight="1" x14ac:dyDescent="0.3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f t="shared" si="276"/>
        <v>1085.7334000000001</v>
      </c>
      <c r="H8877" s="2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hidden="1" customHeight="1" x14ac:dyDescent="0.3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hidden="1" customHeight="1" x14ac:dyDescent="0.3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f t="shared" si="276"/>
        <v>1032.3456000000001</v>
      </c>
      <c r="H8879" s="2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hidden="1" customHeight="1" x14ac:dyDescent="0.3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hidden="1" customHeight="1" x14ac:dyDescent="0.3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3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hidden="1" customHeight="1" x14ac:dyDescent="0.3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6"/>
        <v>1203.1578000000002</v>
      </c>
      <c r="H8883" s="2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hidden="1" customHeight="1" x14ac:dyDescent="0.3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f t="shared" si="276"/>
        <v>1669.0908000000002</v>
      </c>
      <c r="H8884" s="2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hidden="1" customHeight="1" x14ac:dyDescent="0.3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f t="shared" si="276"/>
        <v>1025.8507999999999</v>
      </c>
      <c r="H8885" s="2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3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3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hidden="1" customHeight="1" x14ac:dyDescent="0.3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hidden="1" customHeight="1" x14ac:dyDescent="0.3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hidden="1" customHeight="1" x14ac:dyDescent="0.3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f t="shared" si="276"/>
        <v>1262.5349999999999</v>
      </c>
      <c r="H8890" s="2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3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hidden="1" customHeight="1" x14ac:dyDescent="0.3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hidden="1" customHeight="1" x14ac:dyDescent="0.3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f t="shared" si="276"/>
        <v>144.98850000000002</v>
      </c>
      <c r="H8893" s="2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hidden="1" customHeight="1" x14ac:dyDescent="0.3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6"/>
        <v>305.55840000000001</v>
      </c>
      <c r="H8894" s="2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hidden="1" customHeight="1" x14ac:dyDescent="0.3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6"/>
        <v>217.49289999999999</v>
      </c>
      <c r="H8895" s="2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hidden="1" customHeight="1" x14ac:dyDescent="0.3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6"/>
        <v>2018.2847999999997</v>
      </c>
      <c r="H8896" s="2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hidden="1" customHeight="1" x14ac:dyDescent="0.3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f t="shared" si="276"/>
        <v>1020.3167999999999</v>
      </c>
      <c r="H8897" s="2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hidden="1" customHeight="1" x14ac:dyDescent="0.3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f t="shared" si="276"/>
        <v>36.638200000000005</v>
      </c>
      <c r="H8898" s="2">
        <f t="shared" si="277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3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2">
        <f t="shared" ref="H8899:H8962" si="279">E8899-G8899</f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hidden="1" customHeight="1" x14ac:dyDescent="0.3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8"/>
        <v>1776.6611000000003</v>
      </c>
      <c r="H8900" s="2">
        <f t="shared" si="27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hidden="1" customHeight="1" x14ac:dyDescent="0.3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hidden="1" customHeight="1" x14ac:dyDescent="0.3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hidden="1" customHeight="1" x14ac:dyDescent="0.3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3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3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hidden="1" customHeight="1" x14ac:dyDescent="0.3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3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hidden="1" customHeight="1" x14ac:dyDescent="0.3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f t="shared" si="278"/>
        <v>1101.8206</v>
      </c>
      <c r="H8908" s="2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hidden="1" customHeight="1" x14ac:dyDescent="0.3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hidden="1" customHeight="1" x14ac:dyDescent="0.3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3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3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hidden="1" customHeight="1" x14ac:dyDescent="0.3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hidden="1" customHeight="1" x14ac:dyDescent="0.3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f t="shared" si="278"/>
        <v>1084.1649</v>
      </c>
      <c r="H8914" s="2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hidden="1" customHeight="1" x14ac:dyDescent="0.3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f t="shared" si="278"/>
        <v>1888.5944</v>
      </c>
      <c r="H8915" s="2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hidden="1" customHeight="1" x14ac:dyDescent="0.3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hidden="1" customHeight="1" x14ac:dyDescent="0.3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f t="shared" si="278"/>
        <v>1028.6125</v>
      </c>
      <c r="H8917" s="2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3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hidden="1" customHeight="1" x14ac:dyDescent="0.3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f t="shared" si="278"/>
        <v>1185.7544999999998</v>
      </c>
      <c r="H8919" s="2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hidden="1" customHeight="1" x14ac:dyDescent="0.3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hidden="1" customHeight="1" x14ac:dyDescent="0.3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hidden="1" customHeight="1" x14ac:dyDescent="0.3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f t="shared" si="278"/>
        <v>1270.787</v>
      </c>
      <c r="H8922" s="2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hidden="1" customHeight="1" x14ac:dyDescent="0.3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hidden="1" customHeight="1" x14ac:dyDescent="0.3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hidden="1" customHeight="1" x14ac:dyDescent="0.3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f t="shared" si="278"/>
        <v>1866.5485999999999</v>
      </c>
      <c r="H8925" s="2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hidden="1" customHeight="1" x14ac:dyDescent="0.3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hidden="1" customHeight="1" x14ac:dyDescent="0.3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3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3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hidden="1" customHeight="1" x14ac:dyDescent="0.3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hidden="1" customHeight="1" x14ac:dyDescent="0.3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hidden="1" customHeight="1" x14ac:dyDescent="0.3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hidden="1" customHeight="1" x14ac:dyDescent="0.3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hidden="1" customHeight="1" x14ac:dyDescent="0.3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hidden="1" customHeight="1" x14ac:dyDescent="0.3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hidden="1" customHeight="1" x14ac:dyDescent="0.3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f t="shared" si="278"/>
        <v>1407.2309</v>
      </c>
      <c r="H8936" s="2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hidden="1" customHeight="1" x14ac:dyDescent="0.3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f t="shared" si="278"/>
        <v>1719.6344999999999</v>
      </c>
      <c r="H8937" s="2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hidden="1" customHeight="1" x14ac:dyDescent="0.3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hidden="1" customHeight="1" x14ac:dyDescent="0.3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hidden="1" customHeight="1" x14ac:dyDescent="0.3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hidden="1" customHeight="1" x14ac:dyDescent="0.3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3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hidden="1" customHeight="1" x14ac:dyDescent="0.3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f t="shared" si="278"/>
        <v>1139.3065000000001</v>
      </c>
      <c r="H8943" s="2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3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3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hidden="1" customHeight="1" x14ac:dyDescent="0.3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3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hidden="1" customHeight="1" x14ac:dyDescent="0.3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hidden="1" customHeight="1" x14ac:dyDescent="0.3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hidden="1" customHeight="1" x14ac:dyDescent="0.3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f t="shared" si="278"/>
        <v>1354.0991999999999</v>
      </c>
      <c r="H8950" s="2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3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hidden="1" customHeight="1" x14ac:dyDescent="0.3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hidden="1" customHeight="1" x14ac:dyDescent="0.3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hidden="1" customHeight="1" x14ac:dyDescent="0.3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hidden="1" customHeight="1" x14ac:dyDescent="0.3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hidden="1" customHeight="1" x14ac:dyDescent="0.3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3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8"/>
        <v>165.87479999999999</v>
      </c>
      <c r="H8957" s="2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hidden="1" customHeight="1" x14ac:dyDescent="0.3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8"/>
        <v>559.44000000000005</v>
      </c>
      <c r="H8958" s="2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3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f t="shared" si="278"/>
        <v>6.6905000000000001</v>
      </c>
      <c r="H8959" s="2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hidden="1" customHeight="1" x14ac:dyDescent="0.3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f t="shared" si="278"/>
        <v>1026.6600000000001</v>
      </c>
      <c r="H8960" s="2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hidden="1" customHeight="1" x14ac:dyDescent="0.3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f t="shared" si="278"/>
        <v>1148.8257000000001</v>
      </c>
      <c r="H8961" s="2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hidden="1" customHeight="1" x14ac:dyDescent="0.3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f t="shared" si="278"/>
        <v>140.25800000000001</v>
      </c>
      <c r="H8962" s="2">
        <f t="shared" si="27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hidden="1" customHeight="1" x14ac:dyDescent="0.3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2">
        <f t="shared" ref="H8963:H9026" si="281">E8963-G8963</f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3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hidden="1" customHeight="1" x14ac:dyDescent="0.3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hidden="1" customHeight="1" x14ac:dyDescent="0.3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hidden="1" customHeight="1" x14ac:dyDescent="0.3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3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hidden="1" customHeight="1" x14ac:dyDescent="0.3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0"/>
        <v>1844.2671000000003</v>
      </c>
      <c r="H8969" s="2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hidden="1" customHeight="1" x14ac:dyDescent="0.3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f t="shared" si="280"/>
        <v>1122.8105</v>
      </c>
      <c r="H8970" s="2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3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hidden="1" customHeight="1" x14ac:dyDescent="0.3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f t="shared" si="280"/>
        <v>1847.3054</v>
      </c>
      <c r="H8972" s="2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3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hidden="1" customHeight="1" x14ac:dyDescent="0.3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hidden="1" customHeight="1" x14ac:dyDescent="0.3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f t="shared" si="280"/>
        <v>1560.5449999999998</v>
      </c>
      <c r="H8975" s="2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3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hidden="1" customHeight="1" x14ac:dyDescent="0.3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hidden="1" customHeight="1" x14ac:dyDescent="0.3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f t="shared" si="280"/>
        <v>1225.5085999999999</v>
      </c>
      <c r="H8978" s="2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hidden="1" customHeight="1" x14ac:dyDescent="0.3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hidden="1" customHeight="1" x14ac:dyDescent="0.3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hidden="1" customHeight="1" x14ac:dyDescent="0.3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hidden="1" customHeight="1" x14ac:dyDescent="0.3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hidden="1" customHeight="1" x14ac:dyDescent="0.3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f t="shared" si="280"/>
        <v>1939.4221</v>
      </c>
      <c r="H8983" s="2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hidden="1" customHeight="1" x14ac:dyDescent="0.3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f t="shared" si="280"/>
        <v>1498.4717999999998</v>
      </c>
      <c r="H8984" s="2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3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3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hidden="1" customHeight="1" x14ac:dyDescent="0.3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hidden="1" customHeight="1" x14ac:dyDescent="0.3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2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3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hidden="1" customHeight="1" x14ac:dyDescent="0.3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hidden="1" customHeight="1" x14ac:dyDescent="0.3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f t="shared" si="280"/>
        <v>1687.0256000000002</v>
      </c>
      <c r="H8991" s="2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3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hidden="1" customHeight="1" x14ac:dyDescent="0.3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3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hidden="1" customHeight="1" x14ac:dyDescent="0.3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hidden="1" customHeight="1" x14ac:dyDescent="0.3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hidden="1" customHeight="1" x14ac:dyDescent="0.3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f t="shared" si="280"/>
        <v>1527.0654999999999</v>
      </c>
      <c r="H8997" s="2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hidden="1" customHeight="1" x14ac:dyDescent="0.3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hidden="1" customHeight="1" x14ac:dyDescent="0.3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hidden="1" customHeight="1" x14ac:dyDescent="0.3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hidden="1" customHeight="1" x14ac:dyDescent="0.3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hidden="1" customHeight="1" x14ac:dyDescent="0.3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hidden="1" customHeight="1" x14ac:dyDescent="0.3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hidden="1" customHeight="1" x14ac:dyDescent="0.3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0"/>
        <v>1189.9849999999999</v>
      </c>
      <c r="H9004" s="2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hidden="1" customHeight="1" x14ac:dyDescent="0.3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f t="shared" si="280"/>
        <v>1106.0416</v>
      </c>
      <c r="H9005" s="2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hidden="1" customHeight="1" x14ac:dyDescent="0.3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hidden="1" customHeight="1" x14ac:dyDescent="0.3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hidden="1" customHeight="1" x14ac:dyDescent="0.3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hidden="1" customHeight="1" x14ac:dyDescent="0.3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3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hidden="1" customHeight="1" x14ac:dyDescent="0.3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hidden="1" customHeight="1" x14ac:dyDescent="0.3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3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hidden="1" customHeight="1" x14ac:dyDescent="0.3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3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hidden="1" customHeight="1" x14ac:dyDescent="0.3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hidden="1" customHeight="1" x14ac:dyDescent="0.3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f t="shared" si="280"/>
        <v>1702.9823999999999</v>
      </c>
      <c r="H9017" s="2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3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3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hidden="1" customHeight="1" x14ac:dyDescent="0.3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f t="shared" si="280"/>
        <v>1858.4278999999999</v>
      </c>
      <c r="H9020" s="2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3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f t="shared" si="280"/>
        <v>936.27729999999997</v>
      </c>
      <c r="H9021" s="2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hidden="1" customHeight="1" x14ac:dyDescent="0.3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f t="shared" si="280"/>
        <v>1050.3468</v>
      </c>
      <c r="H9022" s="2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hidden="1" customHeight="1" x14ac:dyDescent="0.3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0"/>
        <v>398.89080000000001</v>
      </c>
      <c r="H9023" s="2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3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f t="shared" si="280"/>
        <v>85.279499999999999</v>
      </c>
      <c r="H9024" s="2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3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f t="shared" si="280"/>
        <v>589.29639999999995</v>
      </c>
      <c r="H9025" s="2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3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0"/>
        <v>484.29300000000001</v>
      </c>
      <c r="H9026" s="2">
        <f t="shared" si="281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hidden="1" customHeight="1" x14ac:dyDescent="0.3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2">
        <f t="shared" ref="H9027:H9090" si="283">E9027-G9027</f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hidden="1" customHeight="1" x14ac:dyDescent="0.3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hidden="1" customHeight="1" x14ac:dyDescent="0.3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f t="shared" si="282"/>
        <v>1266.8534999999999</v>
      </c>
      <c r="H9029" s="2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hidden="1" customHeight="1" x14ac:dyDescent="0.3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f t="shared" si="282"/>
        <v>1110.5891999999999</v>
      </c>
      <c r="H9030" s="2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hidden="1" customHeight="1" x14ac:dyDescent="0.3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hidden="1" customHeight="1" x14ac:dyDescent="0.3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3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hidden="1" customHeight="1" x14ac:dyDescent="0.3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hidden="1" customHeight="1" x14ac:dyDescent="0.3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hidden="1" customHeight="1" x14ac:dyDescent="0.3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hidden="1" customHeight="1" x14ac:dyDescent="0.3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hidden="1" customHeight="1" x14ac:dyDescent="0.3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f t="shared" si="282"/>
        <v>1467.2204999999999</v>
      </c>
      <c r="H9038" s="2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hidden="1" customHeight="1" x14ac:dyDescent="0.3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hidden="1" customHeight="1" x14ac:dyDescent="0.3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hidden="1" customHeight="1" x14ac:dyDescent="0.3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2"/>
        <v>1216.0652000000002</v>
      </c>
      <c r="H9041" s="2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3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hidden="1" customHeight="1" x14ac:dyDescent="0.3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f t="shared" si="282"/>
        <v>1085.6781000000001</v>
      </c>
      <c r="H9043" s="2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hidden="1" customHeight="1" x14ac:dyDescent="0.3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hidden="1" customHeight="1" x14ac:dyDescent="0.3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hidden="1" customHeight="1" x14ac:dyDescent="0.3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2"/>
        <v>1460.6720000000003</v>
      </c>
      <c r="H9046" s="2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hidden="1" customHeight="1" x14ac:dyDescent="0.3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hidden="1" customHeight="1" x14ac:dyDescent="0.3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f t="shared" si="282"/>
        <v>1052.5430000000001</v>
      </c>
      <c r="H9048" s="2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hidden="1" customHeight="1" x14ac:dyDescent="0.3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f t="shared" si="282"/>
        <v>1085.8686</v>
      </c>
      <c r="H9049" s="2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3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3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hidden="1" customHeight="1" x14ac:dyDescent="0.3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3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hidden="1" customHeight="1" x14ac:dyDescent="0.3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hidden="1" customHeight="1" x14ac:dyDescent="0.3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hidden="1" customHeight="1" x14ac:dyDescent="0.3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f t="shared" si="282"/>
        <v>1362.5646999999999</v>
      </c>
      <c r="H9056" s="2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hidden="1" customHeight="1" x14ac:dyDescent="0.3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2"/>
        <v>1150.4052000000001</v>
      </c>
      <c r="H9057" s="2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hidden="1" customHeight="1" x14ac:dyDescent="0.3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f t="shared" si="282"/>
        <v>1428.5564999999999</v>
      </c>
      <c r="H9058" s="2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3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hidden="1" customHeight="1" x14ac:dyDescent="0.3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hidden="1" customHeight="1" x14ac:dyDescent="0.3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hidden="1" customHeight="1" x14ac:dyDescent="0.3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f t="shared" si="282"/>
        <v>1262.3026000000002</v>
      </c>
      <c r="H9062" s="2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hidden="1" customHeight="1" x14ac:dyDescent="0.3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hidden="1" customHeight="1" x14ac:dyDescent="0.3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hidden="1" customHeight="1" x14ac:dyDescent="0.3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hidden="1" customHeight="1" x14ac:dyDescent="0.3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hidden="1" customHeight="1" x14ac:dyDescent="0.3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hidden="1" customHeight="1" x14ac:dyDescent="0.3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hidden="1" customHeight="1" x14ac:dyDescent="0.3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hidden="1" customHeight="1" x14ac:dyDescent="0.3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f t="shared" si="282"/>
        <v>1313.7372</v>
      </c>
      <c r="H9070" s="2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hidden="1" customHeight="1" x14ac:dyDescent="0.3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f t="shared" si="282"/>
        <v>1147.6146000000001</v>
      </c>
      <c r="H9071" s="2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hidden="1" customHeight="1" x14ac:dyDescent="0.3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hidden="1" customHeight="1" x14ac:dyDescent="0.3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hidden="1" customHeight="1" x14ac:dyDescent="0.3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hidden="1" customHeight="1" x14ac:dyDescent="0.3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3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hidden="1" customHeight="1" x14ac:dyDescent="0.3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3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hidden="1" customHeight="1" x14ac:dyDescent="0.3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2"/>
        <v>1053.3599999999999</v>
      </c>
      <c r="H9079" s="2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3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hidden="1" customHeight="1" x14ac:dyDescent="0.3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f t="shared" si="282"/>
        <v>1224.702</v>
      </c>
      <c r="H9081" s="2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hidden="1" customHeight="1" x14ac:dyDescent="0.3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hidden="1" customHeight="1" x14ac:dyDescent="0.3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hidden="1" customHeight="1" x14ac:dyDescent="0.3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hidden="1" customHeight="1" x14ac:dyDescent="0.3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f t="shared" si="282"/>
        <v>456.18389999999999</v>
      </c>
      <c r="H9085" s="2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3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f t="shared" si="282"/>
        <v>776.00620000000004</v>
      </c>
      <c r="H9086" s="2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3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f t="shared" si="282"/>
        <v>833.95060000000001</v>
      </c>
      <c r="H9087" s="2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hidden="1" customHeight="1" x14ac:dyDescent="0.3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f t="shared" si="282"/>
        <v>1625.2564</v>
      </c>
      <c r="H9088" s="2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hidden="1" customHeight="1" x14ac:dyDescent="0.3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2"/>
        <v>1003.6516</v>
      </c>
      <c r="H9089" s="2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3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f t="shared" si="282"/>
        <v>765.50900000000013</v>
      </c>
      <c r="H9090" s="2">
        <f t="shared" si="283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hidden="1" customHeight="1" x14ac:dyDescent="0.3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2">
        <f t="shared" ref="H9091:H9154" si="285">E9091-G9091</f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3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hidden="1" customHeight="1" x14ac:dyDescent="0.3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hidden="1" customHeight="1" x14ac:dyDescent="0.3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hidden="1" customHeight="1" x14ac:dyDescent="0.3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hidden="1" customHeight="1" x14ac:dyDescent="0.3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hidden="1" customHeight="1" x14ac:dyDescent="0.3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3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3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hidden="1" customHeight="1" x14ac:dyDescent="0.3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f t="shared" si="284"/>
        <v>1010.8152</v>
      </c>
      <c r="H9100" s="2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hidden="1" customHeight="1" x14ac:dyDescent="0.3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3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hidden="1" customHeight="1" x14ac:dyDescent="0.3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f t="shared" si="284"/>
        <v>1635.8082000000002</v>
      </c>
      <c r="H9103" s="2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hidden="1" customHeight="1" x14ac:dyDescent="0.3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hidden="1" customHeight="1" x14ac:dyDescent="0.3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hidden="1" customHeight="1" x14ac:dyDescent="0.3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hidden="1" customHeight="1" x14ac:dyDescent="0.3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3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hidden="1" customHeight="1" x14ac:dyDescent="0.3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hidden="1" customHeight="1" x14ac:dyDescent="0.3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f t="shared" si="284"/>
        <v>1220.0194999999999</v>
      </c>
      <c r="H9110" s="2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hidden="1" customHeight="1" x14ac:dyDescent="0.3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f t="shared" si="284"/>
        <v>1138.4241</v>
      </c>
      <c r="H9111" s="2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3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hidden="1" customHeight="1" x14ac:dyDescent="0.3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hidden="1" customHeight="1" x14ac:dyDescent="0.3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hidden="1" customHeight="1" x14ac:dyDescent="0.3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hidden="1" customHeight="1" x14ac:dyDescent="0.3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hidden="1" customHeight="1" x14ac:dyDescent="0.3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hidden="1" customHeight="1" x14ac:dyDescent="0.3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hidden="1" customHeight="1" x14ac:dyDescent="0.3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f t="shared" si="284"/>
        <v>1045.3834999999999</v>
      </c>
      <c r="H9119" s="2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hidden="1" customHeight="1" x14ac:dyDescent="0.3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3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hidden="1" customHeight="1" x14ac:dyDescent="0.3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hidden="1" customHeight="1" x14ac:dyDescent="0.3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hidden="1" customHeight="1" x14ac:dyDescent="0.3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hidden="1" customHeight="1" x14ac:dyDescent="0.3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3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hidden="1" customHeight="1" x14ac:dyDescent="0.3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hidden="1" customHeight="1" x14ac:dyDescent="0.3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4"/>
        <v>1175.2776000000001</v>
      </c>
      <c r="H9128" s="2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3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3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hidden="1" customHeight="1" x14ac:dyDescent="0.3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hidden="1" customHeight="1" x14ac:dyDescent="0.3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hidden="1" customHeight="1" x14ac:dyDescent="0.3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hidden="1" customHeight="1" x14ac:dyDescent="0.3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hidden="1" customHeight="1" x14ac:dyDescent="0.3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hidden="1" customHeight="1" x14ac:dyDescent="0.3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4"/>
        <v>1005.3081999999999</v>
      </c>
      <c r="H9136" s="2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hidden="1" customHeight="1" x14ac:dyDescent="0.3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3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hidden="1" customHeight="1" x14ac:dyDescent="0.3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hidden="1" customHeight="1" x14ac:dyDescent="0.3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hidden="1" customHeight="1" x14ac:dyDescent="0.3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f t="shared" si="284"/>
        <v>1626.5347999999999</v>
      </c>
      <c r="H9141" s="2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hidden="1" customHeight="1" x14ac:dyDescent="0.3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hidden="1" customHeight="1" x14ac:dyDescent="0.3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3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3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hidden="1" customHeight="1" x14ac:dyDescent="0.3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f t="shared" si="284"/>
        <v>1776.201</v>
      </c>
      <c r="H9146" s="2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hidden="1" customHeight="1" x14ac:dyDescent="0.3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hidden="1" customHeight="1" x14ac:dyDescent="0.3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hidden="1" customHeight="1" x14ac:dyDescent="0.3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f t="shared" si="284"/>
        <v>813.03200000000004</v>
      </c>
      <c r="H9149" s="2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3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f t="shared" si="284"/>
        <v>20.643599999999999</v>
      </c>
      <c r="H9150" s="2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hidden="1" customHeight="1" x14ac:dyDescent="0.3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4"/>
        <v>849.61800000000005</v>
      </c>
      <c r="H9151" s="2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3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f t="shared" si="284"/>
        <v>188.85690000000002</v>
      </c>
      <c r="H9152" s="2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hidden="1" customHeight="1" x14ac:dyDescent="0.3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f t="shared" si="284"/>
        <v>1041.9276</v>
      </c>
      <c r="H9153" s="2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3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f t="shared" si="284"/>
        <v>76.125400000000013</v>
      </c>
      <c r="H9154" s="2">
        <f t="shared" si="285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hidden="1" customHeight="1" x14ac:dyDescent="0.3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2">
        <f t="shared" ref="H9155:H9218" si="287">E9155-G9155</f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hidden="1" customHeight="1" x14ac:dyDescent="0.3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hidden="1" customHeight="1" x14ac:dyDescent="0.3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hidden="1" customHeight="1" x14ac:dyDescent="0.3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6"/>
        <v>1219.6170999999999</v>
      </c>
      <c r="H9158" s="2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hidden="1" customHeight="1" x14ac:dyDescent="0.3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3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hidden="1" customHeight="1" x14ac:dyDescent="0.3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hidden="1" customHeight="1" x14ac:dyDescent="0.3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hidden="1" customHeight="1" x14ac:dyDescent="0.3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3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3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hidden="1" customHeight="1" x14ac:dyDescent="0.3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6"/>
        <v>2006.9605000000001</v>
      </c>
      <c r="H9166" s="2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3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hidden="1" customHeight="1" x14ac:dyDescent="0.3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hidden="1" customHeight="1" x14ac:dyDescent="0.3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f t="shared" si="286"/>
        <v>1023.2792000000001</v>
      </c>
      <c r="H9169" s="2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hidden="1" customHeight="1" x14ac:dyDescent="0.3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hidden="1" customHeight="1" x14ac:dyDescent="0.3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6"/>
        <v>2094.5519999999997</v>
      </c>
      <c r="H9171" s="2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hidden="1" customHeight="1" x14ac:dyDescent="0.3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hidden="1" customHeight="1" x14ac:dyDescent="0.3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3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3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hidden="1" customHeight="1" x14ac:dyDescent="0.3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hidden="1" customHeight="1" x14ac:dyDescent="0.3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hidden="1" customHeight="1" x14ac:dyDescent="0.3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6"/>
        <v>1068.1246000000001</v>
      </c>
      <c r="H9178" s="2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hidden="1" customHeight="1" x14ac:dyDescent="0.3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hidden="1" customHeight="1" x14ac:dyDescent="0.3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3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hidden="1" customHeight="1" x14ac:dyDescent="0.3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hidden="1" customHeight="1" x14ac:dyDescent="0.3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hidden="1" customHeight="1" x14ac:dyDescent="0.3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hidden="1" customHeight="1" x14ac:dyDescent="0.3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hidden="1" customHeight="1" x14ac:dyDescent="0.3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6"/>
        <v>1031.3304000000001</v>
      </c>
      <c r="H9186" s="2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hidden="1" customHeight="1" x14ac:dyDescent="0.3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hidden="1" customHeight="1" x14ac:dyDescent="0.3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hidden="1" customHeight="1" x14ac:dyDescent="0.3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6"/>
        <v>2041.3325999999997</v>
      </c>
      <c r="H9189" s="2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hidden="1" customHeight="1" x14ac:dyDescent="0.3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f t="shared" si="286"/>
        <v>1930.6849999999999</v>
      </c>
      <c r="H9190" s="2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hidden="1" customHeight="1" x14ac:dyDescent="0.3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hidden="1" customHeight="1" x14ac:dyDescent="0.3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hidden="1" customHeight="1" x14ac:dyDescent="0.3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f t="shared" si="286"/>
        <v>1009.6349999999999</v>
      </c>
      <c r="H9193" s="2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hidden="1" customHeight="1" x14ac:dyDescent="0.3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f t="shared" si="286"/>
        <v>1351.7720000000002</v>
      </c>
      <c r="H9194" s="2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hidden="1" customHeight="1" x14ac:dyDescent="0.3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hidden="1" customHeight="1" x14ac:dyDescent="0.3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3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3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3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hidden="1" customHeight="1" x14ac:dyDescent="0.3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f t="shared" si="286"/>
        <v>1360.864</v>
      </c>
      <c r="H9200" s="2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hidden="1" customHeight="1" x14ac:dyDescent="0.3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hidden="1" customHeight="1" x14ac:dyDescent="0.3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hidden="1" customHeight="1" x14ac:dyDescent="0.3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f t="shared" si="286"/>
        <v>1114.5430000000001</v>
      </c>
      <c r="H9203" s="2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3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3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3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3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hidden="1" customHeight="1" x14ac:dyDescent="0.3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hidden="1" customHeight="1" x14ac:dyDescent="0.3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3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hidden="1" customHeight="1" x14ac:dyDescent="0.3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hidden="1" customHeight="1" x14ac:dyDescent="0.3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6"/>
        <v>1297.1815999999999</v>
      </c>
      <c r="H9212" s="2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hidden="1" customHeight="1" x14ac:dyDescent="0.3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f t="shared" si="286"/>
        <v>345.34780000000001</v>
      </c>
      <c r="H9213" s="2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hidden="1" customHeight="1" x14ac:dyDescent="0.3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f t="shared" si="286"/>
        <v>1031.595</v>
      </c>
      <c r="H9214" s="2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3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f t="shared" si="286"/>
        <v>249.20979999999997</v>
      </c>
      <c r="H9215" s="2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hidden="1" customHeight="1" x14ac:dyDescent="0.3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f t="shared" si="286"/>
        <v>599.3184</v>
      </c>
      <c r="H9216" s="2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3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f t="shared" si="286"/>
        <v>236.24120000000002</v>
      </c>
      <c r="H9217" s="2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hidden="1" customHeight="1" x14ac:dyDescent="0.3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f t="shared" si="286"/>
        <v>1387.3360000000002</v>
      </c>
      <c r="H9218" s="2">
        <f t="shared" si="287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hidden="1" customHeight="1" x14ac:dyDescent="0.3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2">
        <f t="shared" ref="H9219:H9282" si="289">E9219-G9219</f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hidden="1" customHeight="1" x14ac:dyDescent="0.3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hidden="1" customHeight="1" x14ac:dyDescent="0.3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3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hidden="1" customHeight="1" x14ac:dyDescent="0.3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hidden="1" customHeight="1" x14ac:dyDescent="0.3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hidden="1" customHeight="1" x14ac:dyDescent="0.3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hidden="1" customHeight="1" x14ac:dyDescent="0.3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hidden="1" customHeight="1" x14ac:dyDescent="0.3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f t="shared" si="288"/>
        <v>1946.7384</v>
      </c>
      <c r="H9227" s="2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hidden="1" customHeight="1" x14ac:dyDescent="0.3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f t="shared" si="288"/>
        <v>1179.2439999999999</v>
      </c>
      <c r="H9228" s="2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3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3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hidden="1" customHeight="1" x14ac:dyDescent="0.3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f t="shared" si="288"/>
        <v>1961.7840000000001</v>
      </c>
      <c r="H9231" s="2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hidden="1" customHeight="1" x14ac:dyDescent="0.3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8"/>
        <v>1456.3087</v>
      </c>
      <c r="H9232" s="2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hidden="1" customHeight="1" x14ac:dyDescent="0.3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hidden="1" customHeight="1" x14ac:dyDescent="0.3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f t="shared" si="288"/>
        <v>1355.4492</v>
      </c>
      <c r="H9234" s="2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hidden="1" customHeight="1" x14ac:dyDescent="0.3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f t="shared" si="288"/>
        <v>1432.5753</v>
      </c>
      <c r="H9235" s="2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hidden="1" customHeight="1" x14ac:dyDescent="0.3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f t="shared" si="288"/>
        <v>1084.9399000000001</v>
      </c>
      <c r="H9236" s="2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hidden="1" customHeight="1" x14ac:dyDescent="0.3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f t="shared" si="288"/>
        <v>1903.7295000000001</v>
      </c>
      <c r="H9237" s="2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3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hidden="1" customHeight="1" x14ac:dyDescent="0.3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hidden="1" customHeight="1" x14ac:dyDescent="0.3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hidden="1" customHeight="1" x14ac:dyDescent="0.3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hidden="1" customHeight="1" x14ac:dyDescent="0.3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hidden="1" customHeight="1" x14ac:dyDescent="0.3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f t="shared" si="288"/>
        <v>1270.5509999999999</v>
      </c>
      <c r="H9243" s="2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hidden="1" customHeight="1" x14ac:dyDescent="0.3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f t="shared" si="288"/>
        <v>1485.2047</v>
      </c>
      <c r="H9244" s="2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hidden="1" customHeight="1" x14ac:dyDescent="0.3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f t="shared" si="288"/>
        <v>1181.6243999999999</v>
      </c>
      <c r="H9245" s="2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hidden="1" customHeight="1" x14ac:dyDescent="0.3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hidden="1" customHeight="1" x14ac:dyDescent="0.3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hidden="1" customHeight="1" x14ac:dyDescent="0.3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hidden="1" customHeight="1" x14ac:dyDescent="0.3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f t="shared" si="288"/>
        <v>2110.3829999999998</v>
      </c>
      <c r="H9249" s="2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3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hidden="1" customHeight="1" x14ac:dyDescent="0.3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3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hidden="1" customHeight="1" x14ac:dyDescent="0.3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hidden="1" customHeight="1" x14ac:dyDescent="0.3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hidden="1" customHeight="1" x14ac:dyDescent="0.3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3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hidden="1" customHeight="1" x14ac:dyDescent="0.3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hidden="1" customHeight="1" x14ac:dyDescent="0.3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f t="shared" si="288"/>
        <v>1926.6849</v>
      </c>
      <c r="H9258" s="2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3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hidden="1" customHeight="1" x14ac:dyDescent="0.3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8"/>
        <v>1146.9864000000002</v>
      </c>
      <c r="H9260" s="2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hidden="1" customHeight="1" x14ac:dyDescent="0.3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hidden="1" customHeight="1" x14ac:dyDescent="0.3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hidden="1" customHeight="1" x14ac:dyDescent="0.3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hidden="1" customHeight="1" x14ac:dyDescent="0.3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3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3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3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hidden="1" customHeight="1" x14ac:dyDescent="0.3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8"/>
        <v>1247.2436</v>
      </c>
      <c r="H9268" s="2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hidden="1" customHeight="1" x14ac:dyDescent="0.3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hidden="1" customHeight="1" x14ac:dyDescent="0.3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3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hidden="1" customHeight="1" x14ac:dyDescent="0.3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hidden="1" customHeight="1" x14ac:dyDescent="0.3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hidden="1" customHeight="1" x14ac:dyDescent="0.3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f t="shared" si="288"/>
        <v>2079.4656</v>
      </c>
      <c r="H9274" s="2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3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hidden="1" customHeight="1" x14ac:dyDescent="0.3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f t="shared" si="288"/>
        <v>1371.2167999999999</v>
      </c>
      <c r="H9276" s="2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hidden="1" customHeight="1" x14ac:dyDescent="0.3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f t="shared" si="288"/>
        <v>536.64800000000002</v>
      </c>
      <c r="H9277" s="2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hidden="1" customHeight="1" x14ac:dyDescent="0.3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8"/>
        <v>1053.2456</v>
      </c>
      <c r="H9278" s="2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3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f t="shared" si="288"/>
        <v>1.7403</v>
      </c>
      <c r="H9279" s="2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3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f t="shared" si="288"/>
        <v>15.582800000000001</v>
      </c>
      <c r="H9280" s="2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hidden="1" customHeight="1" x14ac:dyDescent="0.3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f t="shared" si="288"/>
        <v>1021.7520000000001</v>
      </c>
      <c r="H9281" s="2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hidden="1" customHeight="1" x14ac:dyDescent="0.3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8"/>
        <v>319.94620000000003</v>
      </c>
      <c r="H9282" s="2">
        <f t="shared" si="28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hidden="1" customHeight="1" x14ac:dyDescent="0.3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2">
        <f t="shared" ref="H9283:H9346" si="291">E9283-G9283</f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hidden="1" customHeight="1" x14ac:dyDescent="0.3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f t="shared" si="290"/>
        <v>1101.9644999999998</v>
      </c>
      <c r="H9284" s="2">
        <f t="shared" si="29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3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hidden="1" customHeight="1" x14ac:dyDescent="0.3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hidden="1" customHeight="1" x14ac:dyDescent="0.3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hidden="1" customHeight="1" x14ac:dyDescent="0.3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hidden="1" customHeight="1" x14ac:dyDescent="0.3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3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hidden="1" customHeight="1" x14ac:dyDescent="0.3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f t="shared" si="290"/>
        <v>1099.7769999999998</v>
      </c>
      <c r="H9291" s="2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hidden="1" customHeight="1" x14ac:dyDescent="0.3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f t="shared" si="290"/>
        <v>1229.3788000000002</v>
      </c>
      <c r="H9292" s="2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hidden="1" customHeight="1" x14ac:dyDescent="0.3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f t="shared" si="290"/>
        <v>1033.8127999999999</v>
      </c>
      <c r="H9293" s="2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hidden="1" customHeight="1" x14ac:dyDescent="0.3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hidden="1" customHeight="1" x14ac:dyDescent="0.3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f t="shared" si="290"/>
        <v>1233.1125</v>
      </c>
      <c r="H9295" s="2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3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3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hidden="1" customHeight="1" x14ac:dyDescent="0.3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f t="shared" si="290"/>
        <v>1163.4362000000001</v>
      </c>
      <c r="H9298" s="2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hidden="1" customHeight="1" x14ac:dyDescent="0.3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hidden="1" customHeight="1" x14ac:dyDescent="0.3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3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hidden="1" customHeight="1" x14ac:dyDescent="0.3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f t="shared" si="290"/>
        <v>1007.6157000000001</v>
      </c>
      <c r="H9302" s="2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hidden="1" customHeight="1" x14ac:dyDescent="0.3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3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hidden="1" customHeight="1" x14ac:dyDescent="0.3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hidden="1" customHeight="1" x14ac:dyDescent="0.3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hidden="1" customHeight="1" x14ac:dyDescent="0.3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f t="shared" si="290"/>
        <v>1129.3175999999999</v>
      </c>
      <c r="H9307" s="2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hidden="1" customHeight="1" x14ac:dyDescent="0.3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hidden="1" customHeight="1" x14ac:dyDescent="0.3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f t="shared" si="290"/>
        <v>2023.4448</v>
      </c>
      <c r="H9309" s="2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hidden="1" customHeight="1" x14ac:dyDescent="0.3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3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hidden="1" customHeight="1" x14ac:dyDescent="0.3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hidden="1" customHeight="1" x14ac:dyDescent="0.3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hidden="1" customHeight="1" x14ac:dyDescent="0.3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3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hidden="1" customHeight="1" x14ac:dyDescent="0.3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3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hidden="1" customHeight="1" x14ac:dyDescent="0.3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hidden="1" customHeight="1" x14ac:dyDescent="0.3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hidden="1" customHeight="1" x14ac:dyDescent="0.3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f t="shared" si="290"/>
        <v>1429.2103999999999</v>
      </c>
      <c r="H9320" s="2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hidden="1" customHeight="1" x14ac:dyDescent="0.3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hidden="1" customHeight="1" x14ac:dyDescent="0.3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f t="shared" si="290"/>
        <v>1426.6055999999999</v>
      </c>
      <c r="H9322" s="2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3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hidden="1" customHeight="1" x14ac:dyDescent="0.3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f t="shared" si="290"/>
        <v>1686.02</v>
      </c>
      <c r="H9324" s="2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3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hidden="1" customHeight="1" x14ac:dyDescent="0.3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hidden="1" customHeight="1" x14ac:dyDescent="0.3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hidden="1" customHeight="1" x14ac:dyDescent="0.3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f t="shared" si="290"/>
        <v>1228.5</v>
      </c>
      <c r="H9328" s="2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hidden="1" customHeight="1" x14ac:dyDescent="0.3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hidden="1" customHeight="1" x14ac:dyDescent="0.3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hidden="1" customHeight="1" x14ac:dyDescent="0.3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hidden="1" customHeight="1" x14ac:dyDescent="0.3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3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hidden="1" customHeight="1" x14ac:dyDescent="0.3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hidden="1" customHeight="1" x14ac:dyDescent="0.3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hidden="1" customHeight="1" x14ac:dyDescent="0.3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3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3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hidden="1" customHeight="1" x14ac:dyDescent="0.3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f t="shared" si="290"/>
        <v>1271.0039999999999</v>
      </c>
      <c r="H9339" s="2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hidden="1" customHeight="1" x14ac:dyDescent="0.3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hidden="1" customHeight="1" x14ac:dyDescent="0.3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f t="shared" si="290"/>
        <v>579.05719999999997</v>
      </c>
      <c r="H9341" s="2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3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0"/>
        <v>63.586600000000004</v>
      </c>
      <c r="H9342" s="2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3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0"/>
        <v>194.01579999999998</v>
      </c>
      <c r="H9343" s="2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hidden="1" customHeight="1" x14ac:dyDescent="0.3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f t="shared" si="290"/>
        <v>2074.1215999999999</v>
      </c>
      <c r="H9344" s="2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hidden="1" customHeight="1" x14ac:dyDescent="0.3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f t="shared" si="290"/>
        <v>0</v>
      </c>
      <c r="H9345" s="2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hidden="1" customHeight="1" x14ac:dyDescent="0.3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0"/>
        <v>1595.3388</v>
      </c>
      <c r="H9346" s="2">
        <f t="shared" si="291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3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2">E9347*F9347</f>
        <v>201.404</v>
      </c>
      <c r="H9347" s="2">
        <f t="shared" ref="H9347:H9410" si="293">E9347-G9347</f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hidden="1" customHeight="1" x14ac:dyDescent="0.3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f t="shared" si="292"/>
        <v>1673.4360000000001</v>
      </c>
      <c r="H9348" s="2">
        <f t="shared" si="293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hidden="1" customHeight="1" x14ac:dyDescent="0.3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hidden="1" customHeight="1" x14ac:dyDescent="0.3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3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hidden="1" customHeight="1" x14ac:dyDescent="0.3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hidden="1" customHeight="1" x14ac:dyDescent="0.3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f t="shared" si="292"/>
        <v>1032.2260000000001</v>
      </c>
      <c r="H9353" s="2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hidden="1" customHeight="1" x14ac:dyDescent="0.3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hidden="1" customHeight="1" x14ac:dyDescent="0.3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hidden="1" customHeight="1" x14ac:dyDescent="0.3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hidden="1" customHeight="1" x14ac:dyDescent="0.3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hidden="1" customHeight="1" x14ac:dyDescent="0.3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f t="shared" si="292"/>
        <v>1289.3904</v>
      </c>
      <c r="H9358" s="2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hidden="1" customHeight="1" x14ac:dyDescent="0.3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f t="shared" si="292"/>
        <v>1060.9594999999999</v>
      </c>
      <c r="H9359" s="2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hidden="1" customHeight="1" x14ac:dyDescent="0.3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hidden="1" customHeight="1" x14ac:dyDescent="0.3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f t="shared" si="292"/>
        <v>1613.0084000000002</v>
      </c>
      <c r="H9361" s="2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hidden="1" customHeight="1" x14ac:dyDescent="0.3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hidden="1" customHeight="1" x14ac:dyDescent="0.3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hidden="1" customHeight="1" x14ac:dyDescent="0.3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3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hidden="1" customHeight="1" x14ac:dyDescent="0.3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f t="shared" si="292"/>
        <v>1833.7487999999998</v>
      </c>
      <c r="H9366" s="2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hidden="1" customHeight="1" x14ac:dyDescent="0.3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f t="shared" si="292"/>
        <v>1798.6408000000001</v>
      </c>
      <c r="H9367" s="2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hidden="1" customHeight="1" x14ac:dyDescent="0.3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hidden="1" customHeight="1" x14ac:dyDescent="0.3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2"/>
        <v>2006.2811999999999</v>
      </c>
      <c r="H9369" s="2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hidden="1" customHeight="1" x14ac:dyDescent="0.3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3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hidden="1" customHeight="1" x14ac:dyDescent="0.3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hidden="1" customHeight="1" x14ac:dyDescent="0.3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hidden="1" customHeight="1" x14ac:dyDescent="0.3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f t="shared" si="292"/>
        <v>2285.8872000000001</v>
      </c>
      <c r="H9374" s="2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hidden="1" customHeight="1" x14ac:dyDescent="0.3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3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hidden="1" customHeight="1" x14ac:dyDescent="0.3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hidden="1" customHeight="1" x14ac:dyDescent="0.3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f t="shared" si="292"/>
        <v>1321.2404999999999</v>
      </c>
      <c r="H9378" s="2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hidden="1" customHeight="1" x14ac:dyDescent="0.3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f t="shared" si="292"/>
        <v>1103.2426</v>
      </c>
      <c r="H9379" s="2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hidden="1" customHeight="1" x14ac:dyDescent="0.3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hidden="1" customHeight="1" x14ac:dyDescent="0.3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hidden="1" customHeight="1" x14ac:dyDescent="0.3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hidden="1" customHeight="1" x14ac:dyDescent="0.3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hidden="1" customHeight="1" x14ac:dyDescent="0.3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hidden="1" customHeight="1" x14ac:dyDescent="0.3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2"/>
        <v>1011.624</v>
      </c>
      <c r="H9385" s="2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hidden="1" customHeight="1" x14ac:dyDescent="0.3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3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hidden="1" customHeight="1" x14ac:dyDescent="0.3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hidden="1" customHeight="1" x14ac:dyDescent="0.3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3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hidden="1" customHeight="1" x14ac:dyDescent="0.3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hidden="1" customHeight="1" x14ac:dyDescent="0.3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3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hidden="1" customHeight="1" x14ac:dyDescent="0.3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3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hidden="1" customHeight="1" x14ac:dyDescent="0.3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hidden="1" customHeight="1" x14ac:dyDescent="0.3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hidden="1" customHeight="1" x14ac:dyDescent="0.3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f t="shared" si="292"/>
        <v>1566.4725000000001</v>
      </c>
      <c r="H9398" s="2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hidden="1" customHeight="1" x14ac:dyDescent="0.3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f t="shared" si="292"/>
        <v>1691.4394</v>
      </c>
      <c r="H9399" s="2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3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hidden="1" customHeight="1" x14ac:dyDescent="0.3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3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hidden="1" customHeight="1" x14ac:dyDescent="0.3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hidden="1" customHeight="1" x14ac:dyDescent="0.3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hidden="1" customHeight="1" x14ac:dyDescent="0.3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f t="shared" si="292"/>
        <v>789.1825</v>
      </c>
      <c r="H9405" s="2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3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f t="shared" si="292"/>
        <v>471.5761</v>
      </c>
      <c r="H9406" s="2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3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2"/>
        <v>48.939000000000007</v>
      </c>
      <c r="H9407" s="2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hidden="1" customHeight="1" x14ac:dyDescent="0.3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f t="shared" si="292"/>
        <v>838.20240000000001</v>
      </c>
      <c r="H9408" s="2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3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f t="shared" si="292"/>
        <v>202.45050000000001</v>
      </c>
      <c r="H9409" s="2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hidden="1" customHeight="1" x14ac:dyDescent="0.3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f t="shared" si="292"/>
        <v>2146.44</v>
      </c>
      <c r="H9410" s="2">
        <f t="shared" si="293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3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2">
        <f t="shared" ref="H9411:H9474" si="295">E9411-G9411</f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hidden="1" customHeight="1" x14ac:dyDescent="0.3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hidden="1" customHeight="1" x14ac:dyDescent="0.3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hidden="1" customHeight="1" x14ac:dyDescent="0.3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hidden="1" customHeight="1" x14ac:dyDescent="0.3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hidden="1" customHeight="1" x14ac:dyDescent="0.3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3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hidden="1" customHeight="1" x14ac:dyDescent="0.3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f t="shared" si="294"/>
        <v>1357.454</v>
      </c>
      <c r="H9418" s="2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3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hidden="1" customHeight="1" x14ac:dyDescent="0.3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f t="shared" si="294"/>
        <v>1492.0606</v>
      </c>
      <c r="H9420" s="2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hidden="1" customHeight="1" x14ac:dyDescent="0.3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f t="shared" si="294"/>
        <v>1695.4559999999999</v>
      </c>
      <c r="H9421" s="2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3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hidden="1" customHeight="1" x14ac:dyDescent="0.3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3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hidden="1" customHeight="1" x14ac:dyDescent="0.3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hidden="1" customHeight="1" x14ac:dyDescent="0.3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f t="shared" si="294"/>
        <v>1382.9322</v>
      </c>
      <c r="H9426" s="2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3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hidden="1" customHeight="1" x14ac:dyDescent="0.3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hidden="1" customHeight="1" x14ac:dyDescent="0.3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hidden="1" customHeight="1" x14ac:dyDescent="0.3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3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hidden="1" customHeight="1" x14ac:dyDescent="0.3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f t="shared" si="294"/>
        <v>1109.0855999999999</v>
      </c>
      <c r="H9432" s="2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hidden="1" customHeight="1" x14ac:dyDescent="0.3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f t="shared" si="294"/>
        <v>1786.2852</v>
      </c>
      <c r="H9433" s="2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3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3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hidden="1" customHeight="1" x14ac:dyDescent="0.3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4"/>
        <v>1707.5557000000001</v>
      </c>
      <c r="H9436" s="2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hidden="1" customHeight="1" x14ac:dyDescent="0.3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hidden="1" customHeight="1" x14ac:dyDescent="0.3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hidden="1" customHeight="1" x14ac:dyDescent="0.3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f t="shared" si="294"/>
        <v>1395.0320000000002</v>
      </c>
      <c r="H9439" s="2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hidden="1" customHeight="1" x14ac:dyDescent="0.3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hidden="1" customHeight="1" x14ac:dyDescent="0.3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hidden="1" customHeight="1" x14ac:dyDescent="0.3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hidden="1" customHeight="1" x14ac:dyDescent="0.3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f t="shared" si="294"/>
        <v>1302.8129999999999</v>
      </c>
      <c r="H9443" s="2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hidden="1" customHeight="1" x14ac:dyDescent="0.3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f t="shared" si="294"/>
        <v>1377.1572000000001</v>
      </c>
      <c r="H9444" s="2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hidden="1" customHeight="1" x14ac:dyDescent="0.3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f t="shared" si="294"/>
        <v>1655.3360000000002</v>
      </c>
      <c r="H9445" s="2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hidden="1" customHeight="1" x14ac:dyDescent="0.3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f t="shared" si="294"/>
        <v>1558.52</v>
      </c>
      <c r="H9446" s="2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3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3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3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f t="shared" si="294"/>
        <v>18.654100000000003</v>
      </c>
      <c r="H9449" s="2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hidden="1" customHeight="1" x14ac:dyDescent="0.3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hidden="1" customHeight="1" x14ac:dyDescent="0.3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3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hidden="1" customHeight="1" x14ac:dyDescent="0.3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3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hidden="1" customHeight="1" x14ac:dyDescent="0.3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f t="shared" si="294"/>
        <v>1424.6609999999998</v>
      </c>
      <c r="H9455" s="2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3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hidden="1" customHeight="1" x14ac:dyDescent="0.3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3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hidden="1" customHeight="1" x14ac:dyDescent="0.3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hidden="1" customHeight="1" x14ac:dyDescent="0.3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hidden="1" customHeight="1" x14ac:dyDescent="0.3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f t="shared" si="294"/>
        <v>1214.7950000000001</v>
      </c>
      <c r="H9461" s="2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hidden="1" customHeight="1" x14ac:dyDescent="0.3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hidden="1" customHeight="1" x14ac:dyDescent="0.3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3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hidden="1" customHeight="1" x14ac:dyDescent="0.3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hidden="1" customHeight="1" x14ac:dyDescent="0.3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4"/>
        <v>1791.7284000000002</v>
      </c>
      <c r="H9466" s="2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hidden="1" customHeight="1" x14ac:dyDescent="0.3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f t="shared" si="294"/>
        <v>1250.5506</v>
      </c>
      <c r="H9467" s="2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hidden="1" customHeight="1" x14ac:dyDescent="0.3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f t="shared" si="294"/>
        <v>1597.5608</v>
      </c>
      <c r="H9468" s="2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hidden="1" customHeight="1" x14ac:dyDescent="0.3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f t="shared" si="294"/>
        <v>303.01600000000002</v>
      </c>
      <c r="H9469" s="2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hidden="1" customHeight="1" x14ac:dyDescent="0.3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f t="shared" si="294"/>
        <v>1535.6375</v>
      </c>
      <c r="H9470" s="2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hidden="1" customHeight="1" x14ac:dyDescent="0.3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f t="shared" si="294"/>
        <v>595.27499999999998</v>
      </c>
      <c r="H9471" s="2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3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f t="shared" si="294"/>
        <v>25.090499999999999</v>
      </c>
      <c r="H9472" s="2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hidden="1" customHeight="1" x14ac:dyDescent="0.3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f t="shared" si="294"/>
        <v>215.33400000000003</v>
      </c>
      <c r="H9473" s="2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3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f t="shared" si="294"/>
        <v>82.546199999999999</v>
      </c>
      <c r="H9474" s="2">
        <f t="shared" si="295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3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2">
        <f t="shared" ref="H9475:H9538" si="297">E9475-G9475</f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3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hidden="1" customHeight="1" x14ac:dyDescent="0.3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hidden="1" customHeight="1" x14ac:dyDescent="0.3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hidden="1" customHeight="1" x14ac:dyDescent="0.3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f t="shared" si="296"/>
        <v>1375.6353000000001</v>
      </c>
      <c r="H9479" s="2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hidden="1" customHeight="1" x14ac:dyDescent="0.3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f t="shared" si="296"/>
        <v>1067.1258</v>
      </c>
      <c r="H9480" s="2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hidden="1" customHeight="1" x14ac:dyDescent="0.3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6"/>
        <v>1550.3039999999999</v>
      </c>
      <c r="H9481" s="2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3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hidden="1" customHeight="1" x14ac:dyDescent="0.3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hidden="1" customHeight="1" x14ac:dyDescent="0.3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hidden="1" customHeight="1" x14ac:dyDescent="0.3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hidden="1" customHeight="1" x14ac:dyDescent="0.3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f t="shared" si="296"/>
        <v>1467.5494999999999</v>
      </c>
      <c r="H9486" s="2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hidden="1" customHeight="1" x14ac:dyDescent="0.3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hidden="1" customHeight="1" x14ac:dyDescent="0.3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3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hidden="1" customHeight="1" x14ac:dyDescent="0.3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f t="shared" si="296"/>
        <v>1622.9344000000001</v>
      </c>
      <c r="H9490" s="2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3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hidden="1" customHeight="1" x14ac:dyDescent="0.3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hidden="1" customHeight="1" x14ac:dyDescent="0.3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f t="shared" si="296"/>
        <v>1359.9960000000001</v>
      </c>
      <c r="H9493" s="2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hidden="1" customHeight="1" x14ac:dyDescent="0.3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f t="shared" si="296"/>
        <v>1111.7908</v>
      </c>
      <c r="H9494" s="2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hidden="1" customHeight="1" x14ac:dyDescent="0.3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3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hidden="1" customHeight="1" x14ac:dyDescent="0.3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hidden="1" customHeight="1" x14ac:dyDescent="0.3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3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hidden="1" customHeight="1" x14ac:dyDescent="0.3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hidden="1" customHeight="1" x14ac:dyDescent="0.3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hidden="1" customHeight="1" x14ac:dyDescent="0.3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hidden="1" customHeight="1" x14ac:dyDescent="0.3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6"/>
        <v>1597.0680000000002</v>
      </c>
      <c r="H9503" s="2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hidden="1" customHeight="1" x14ac:dyDescent="0.3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hidden="1" customHeight="1" x14ac:dyDescent="0.3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hidden="1" customHeight="1" x14ac:dyDescent="0.3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hidden="1" customHeight="1" x14ac:dyDescent="0.3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hidden="1" customHeight="1" x14ac:dyDescent="0.3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f t="shared" si="296"/>
        <v>1438.2016000000001</v>
      </c>
      <c r="H9508" s="2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hidden="1" customHeight="1" x14ac:dyDescent="0.3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hidden="1" customHeight="1" x14ac:dyDescent="0.3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f t="shared" si="296"/>
        <v>2060.89</v>
      </c>
      <c r="H9510" s="2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hidden="1" customHeight="1" x14ac:dyDescent="0.3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hidden="1" customHeight="1" x14ac:dyDescent="0.3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f t="shared" si="296"/>
        <v>1387.6114</v>
      </c>
      <c r="H9512" s="2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hidden="1" customHeight="1" x14ac:dyDescent="0.3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f t="shared" si="296"/>
        <v>1133.8019999999999</v>
      </c>
      <c r="H9513" s="2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hidden="1" customHeight="1" x14ac:dyDescent="0.3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hidden="1" customHeight="1" x14ac:dyDescent="0.3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6"/>
        <v>1345.4189999999999</v>
      </c>
      <c r="H9515" s="2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hidden="1" customHeight="1" x14ac:dyDescent="0.3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hidden="1" customHeight="1" x14ac:dyDescent="0.3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hidden="1" customHeight="1" x14ac:dyDescent="0.3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f t="shared" si="296"/>
        <v>1378.3244999999999</v>
      </c>
      <c r="H9518" s="2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hidden="1" customHeight="1" x14ac:dyDescent="0.3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3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hidden="1" customHeight="1" x14ac:dyDescent="0.3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hidden="1" customHeight="1" x14ac:dyDescent="0.3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f t="shared" si="296"/>
        <v>1009.3551000000001</v>
      </c>
      <c r="H9522" s="2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3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hidden="1" customHeight="1" x14ac:dyDescent="0.3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3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hidden="1" customHeight="1" x14ac:dyDescent="0.3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3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hidden="1" customHeight="1" x14ac:dyDescent="0.3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hidden="1" customHeight="1" x14ac:dyDescent="0.3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hidden="1" customHeight="1" x14ac:dyDescent="0.3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hidden="1" customHeight="1" x14ac:dyDescent="0.3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hidden="1" customHeight="1" x14ac:dyDescent="0.3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f t="shared" si="296"/>
        <v>1177.6775</v>
      </c>
      <c r="H9532" s="2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hidden="1" customHeight="1" x14ac:dyDescent="0.3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f t="shared" si="296"/>
        <v>234.4725</v>
      </c>
      <c r="H9533" s="2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3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f t="shared" si="296"/>
        <v>131.7474</v>
      </c>
      <c r="H9534" s="2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hidden="1" customHeight="1" x14ac:dyDescent="0.3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f t="shared" si="296"/>
        <v>367.51749999999998</v>
      </c>
      <c r="H9535" s="2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hidden="1" customHeight="1" x14ac:dyDescent="0.3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f t="shared" si="296"/>
        <v>1727.6306999999999</v>
      </c>
      <c r="H9536" s="2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3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f t="shared" si="296"/>
        <v>51.7483</v>
      </c>
      <c r="H9537" s="2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hidden="1" customHeight="1" x14ac:dyDescent="0.3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6"/>
        <v>892.10890000000006</v>
      </c>
      <c r="H9538" s="2">
        <f t="shared" si="297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hidden="1" customHeight="1" x14ac:dyDescent="0.3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2">
        <f t="shared" ref="H9539:H9602" si="299">E9539-G9539</f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hidden="1" customHeight="1" x14ac:dyDescent="0.3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hidden="1" customHeight="1" x14ac:dyDescent="0.3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f t="shared" si="298"/>
        <v>1136.9406000000001</v>
      </c>
      <c r="H9541" s="2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hidden="1" customHeight="1" x14ac:dyDescent="0.3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hidden="1" customHeight="1" x14ac:dyDescent="0.3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f t="shared" si="298"/>
        <v>1565.5035</v>
      </c>
      <c r="H9543" s="2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hidden="1" customHeight="1" x14ac:dyDescent="0.3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hidden="1" customHeight="1" x14ac:dyDescent="0.3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hidden="1" customHeight="1" x14ac:dyDescent="0.3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f t="shared" si="298"/>
        <v>1713.8645999999999</v>
      </c>
      <c r="H9546" s="2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hidden="1" customHeight="1" x14ac:dyDescent="0.3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hidden="1" customHeight="1" x14ac:dyDescent="0.3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hidden="1" customHeight="1" x14ac:dyDescent="0.3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hidden="1" customHeight="1" x14ac:dyDescent="0.3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hidden="1" customHeight="1" x14ac:dyDescent="0.3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3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hidden="1" customHeight="1" x14ac:dyDescent="0.3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f t="shared" si="298"/>
        <v>1291.5572999999999</v>
      </c>
      <c r="H9553" s="2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hidden="1" customHeight="1" x14ac:dyDescent="0.3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hidden="1" customHeight="1" x14ac:dyDescent="0.3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hidden="1" customHeight="1" x14ac:dyDescent="0.3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hidden="1" customHeight="1" x14ac:dyDescent="0.3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hidden="1" customHeight="1" x14ac:dyDescent="0.3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hidden="1" customHeight="1" x14ac:dyDescent="0.3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hidden="1" customHeight="1" x14ac:dyDescent="0.3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f t="shared" si="298"/>
        <v>1271.3116</v>
      </c>
      <c r="H9560" s="2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3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hidden="1" customHeight="1" x14ac:dyDescent="0.3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3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hidden="1" customHeight="1" x14ac:dyDescent="0.3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hidden="1" customHeight="1" x14ac:dyDescent="0.3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f t="shared" si="298"/>
        <v>1401.2447999999999</v>
      </c>
      <c r="H9565" s="2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hidden="1" customHeight="1" x14ac:dyDescent="0.3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hidden="1" customHeight="1" x14ac:dyDescent="0.3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hidden="1" customHeight="1" x14ac:dyDescent="0.3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f t="shared" si="298"/>
        <v>1081.8714</v>
      </c>
      <c r="H9568" s="2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3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hidden="1" customHeight="1" x14ac:dyDescent="0.3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hidden="1" customHeight="1" x14ac:dyDescent="0.3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hidden="1" customHeight="1" x14ac:dyDescent="0.3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hidden="1" customHeight="1" x14ac:dyDescent="0.3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hidden="1" customHeight="1" x14ac:dyDescent="0.3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f t="shared" si="298"/>
        <v>1301.6843999999999</v>
      </c>
      <c r="H9574" s="2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hidden="1" customHeight="1" x14ac:dyDescent="0.3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hidden="1" customHeight="1" x14ac:dyDescent="0.3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hidden="1" customHeight="1" x14ac:dyDescent="0.3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hidden="1" customHeight="1" x14ac:dyDescent="0.3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8"/>
        <v>2228.9903999999997</v>
      </c>
      <c r="H9578" s="2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hidden="1" customHeight="1" x14ac:dyDescent="0.3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hidden="1" customHeight="1" x14ac:dyDescent="0.3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hidden="1" customHeight="1" x14ac:dyDescent="0.3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hidden="1" customHeight="1" x14ac:dyDescent="0.3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hidden="1" customHeight="1" x14ac:dyDescent="0.3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hidden="1" customHeight="1" x14ac:dyDescent="0.3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hidden="1" customHeight="1" x14ac:dyDescent="0.3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hidden="1" customHeight="1" x14ac:dyDescent="0.3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hidden="1" customHeight="1" x14ac:dyDescent="0.3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3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hidden="1" customHeight="1" x14ac:dyDescent="0.3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f t="shared" si="298"/>
        <v>1486.5888</v>
      </c>
      <c r="H9589" s="2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hidden="1" customHeight="1" x14ac:dyDescent="0.3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hidden="1" customHeight="1" x14ac:dyDescent="0.3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f t="shared" si="298"/>
        <v>1426.941</v>
      </c>
      <c r="H9591" s="2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hidden="1" customHeight="1" x14ac:dyDescent="0.3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hidden="1" customHeight="1" x14ac:dyDescent="0.3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hidden="1" customHeight="1" x14ac:dyDescent="0.3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hidden="1" customHeight="1" x14ac:dyDescent="0.3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hidden="1" customHeight="1" x14ac:dyDescent="0.3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hidden="1" customHeight="1" x14ac:dyDescent="0.3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f t="shared" si="298"/>
        <v>600.49270000000001</v>
      </c>
      <c r="H9597" s="2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3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f t="shared" si="298"/>
        <v>7.4690000000000003</v>
      </c>
      <c r="H9598" s="2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hidden="1" customHeight="1" x14ac:dyDescent="0.3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f t="shared" si="298"/>
        <v>753.53240000000005</v>
      </c>
      <c r="H9599" s="2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hidden="1" customHeight="1" x14ac:dyDescent="0.3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f t="shared" si="298"/>
        <v>1416.4536000000001</v>
      </c>
      <c r="H9600" s="2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hidden="1" customHeight="1" x14ac:dyDescent="0.3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8"/>
        <v>846.96160000000009</v>
      </c>
      <c r="H9601" s="2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hidden="1" customHeight="1" x14ac:dyDescent="0.3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8"/>
        <v>936.95519999999999</v>
      </c>
      <c r="H9602" s="2">
        <f t="shared" si="2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hidden="1" customHeight="1" x14ac:dyDescent="0.3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2">
        <f t="shared" ref="H9603:H9666" si="301">E9603-G9603</f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hidden="1" customHeight="1" x14ac:dyDescent="0.3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f t="shared" si="300"/>
        <v>1860.4656</v>
      </c>
      <c r="H9604" s="2">
        <f t="shared" si="3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3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hidden="1" customHeight="1" x14ac:dyDescent="0.3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hidden="1" customHeight="1" x14ac:dyDescent="0.3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hidden="1" customHeight="1" x14ac:dyDescent="0.3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hidden="1" customHeight="1" x14ac:dyDescent="0.3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3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3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hidden="1" customHeight="1" x14ac:dyDescent="0.3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hidden="1" customHeight="1" x14ac:dyDescent="0.3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0"/>
        <v>1044.9656</v>
      </c>
      <c r="H9613" s="2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3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hidden="1" customHeight="1" x14ac:dyDescent="0.3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0"/>
        <v>1184.1802</v>
      </c>
      <c r="H9615" s="2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hidden="1" customHeight="1" x14ac:dyDescent="0.3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hidden="1" customHeight="1" x14ac:dyDescent="0.3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f t="shared" si="300"/>
        <v>1822.7316000000001</v>
      </c>
      <c r="H9617" s="2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hidden="1" customHeight="1" x14ac:dyDescent="0.3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hidden="1" customHeight="1" x14ac:dyDescent="0.3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f t="shared" si="300"/>
        <v>1268.9556</v>
      </c>
      <c r="H9619" s="2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3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hidden="1" customHeight="1" x14ac:dyDescent="0.3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hidden="1" customHeight="1" x14ac:dyDescent="0.3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3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hidden="1" customHeight="1" x14ac:dyDescent="0.3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f t="shared" si="300"/>
        <v>2085.4100000000003</v>
      </c>
      <c r="H9624" s="2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3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3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3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hidden="1" customHeight="1" x14ac:dyDescent="0.3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hidden="1" customHeight="1" x14ac:dyDescent="0.3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3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hidden="1" customHeight="1" x14ac:dyDescent="0.3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f t="shared" si="300"/>
        <v>1698.0117</v>
      </c>
      <c r="H9631" s="2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hidden="1" customHeight="1" x14ac:dyDescent="0.3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f t="shared" si="300"/>
        <v>1130.2487999999998</v>
      </c>
      <c r="H9632" s="2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hidden="1" customHeight="1" x14ac:dyDescent="0.3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3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3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hidden="1" customHeight="1" x14ac:dyDescent="0.3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f t="shared" si="300"/>
        <v>1839.8942000000002</v>
      </c>
      <c r="H9636" s="2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hidden="1" customHeight="1" x14ac:dyDescent="0.3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f t="shared" si="300"/>
        <v>1298.8020999999999</v>
      </c>
      <c r="H9637" s="2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hidden="1" customHeight="1" x14ac:dyDescent="0.3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hidden="1" customHeight="1" x14ac:dyDescent="0.3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3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hidden="1" customHeight="1" x14ac:dyDescent="0.3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hidden="1" customHeight="1" x14ac:dyDescent="0.3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hidden="1" customHeight="1" x14ac:dyDescent="0.3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hidden="1" customHeight="1" x14ac:dyDescent="0.3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hidden="1" customHeight="1" x14ac:dyDescent="0.3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hidden="1" customHeight="1" x14ac:dyDescent="0.3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3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3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hidden="1" customHeight="1" x14ac:dyDescent="0.3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f t="shared" si="300"/>
        <v>1239.56</v>
      </c>
      <c r="H9649" s="2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hidden="1" customHeight="1" x14ac:dyDescent="0.3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3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hidden="1" customHeight="1" x14ac:dyDescent="0.3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hidden="1" customHeight="1" x14ac:dyDescent="0.3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hidden="1" customHeight="1" x14ac:dyDescent="0.3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f t="shared" si="300"/>
        <v>1795.2088000000001</v>
      </c>
      <c r="H9654" s="2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hidden="1" customHeight="1" x14ac:dyDescent="0.3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hidden="1" customHeight="1" x14ac:dyDescent="0.3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hidden="1" customHeight="1" x14ac:dyDescent="0.3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hidden="1" customHeight="1" x14ac:dyDescent="0.3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f t="shared" si="300"/>
        <v>1358.3154000000002</v>
      </c>
      <c r="H9658" s="2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hidden="1" customHeight="1" x14ac:dyDescent="0.3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3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hidden="1" customHeight="1" x14ac:dyDescent="0.3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f t="shared" si="300"/>
        <v>1209.2184</v>
      </c>
      <c r="H9661" s="2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3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f t="shared" si="300"/>
        <v>763.1712</v>
      </c>
      <c r="H9662" s="2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3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f t="shared" si="300"/>
        <v>453.94560000000001</v>
      </c>
      <c r="H9663" s="2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hidden="1" customHeight="1" x14ac:dyDescent="0.3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f t="shared" si="300"/>
        <v>280.69470000000001</v>
      </c>
      <c r="H9664" s="2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hidden="1" customHeight="1" x14ac:dyDescent="0.3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0"/>
        <v>671.71249999999998</v>
      </c>
      <c r="H9665" s="2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hidden="1" customHeight="1" x14ac:dyDescent="0.3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f t="shared" si="300"/>
        <v>934.07759999999996</v>
      </c>
      <c r="H9666" s="2">
        <f t="shared" si="301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3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2">
        <f t="shared" ref="H9667:H9730" si="303">E9667-G9667</f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hidden="1" customHeight="1" x14ac:dyDescent="0.3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3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3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hidden="1" customHeight="1" x14ac:dyDescent="0.3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hidden="1" customHeight="1" x14ac:dyDescent="0.3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hidden="1" customHeight="1" x14ac:dyDescent="0.3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f t="shared" si="302"/>
        <v>1928.7099000000001</v>
      </c>
      <c r="H9673" s="2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hidden="1" customHeight="1" x14ac:dyDescent="0.3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f t="shared" si="302"/>
        <v>1105.7154</v>
      </c>
      <c r="H9674" s="2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hidden="1" customHeight="1" x14ac:dyDescent="0.3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hidden="1" customHeight="1" x14ac:dyDescent="0.3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hidden="1" customHeight="1" x14ac:dyDescent="0.3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hidden="1" customHeight="1" x14ac:dyDescent="0.3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hidden="1" customHeight="1" x14ac:dyDescent="0.3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hidden="1" customHeight="1" x14ac:dyDescent="0.3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2"/>
        <v>1646.8416</v>
      </c>
      <c r="H9680" s="2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hidden="1" customHeight="1" x14ac:dyDescent="0.3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hidden="1" customHeight="1" x14ac:dyDescent="0.3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f t="shared" si="302"/>
        <v>1573.0482000000002</v>
      </c>
      <c r="H9682" s="2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hidden="1" customHeight="1" x14ac:dyDescent="0.3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f t="shared" si="302"/>
        <v>1646.0010000000002</v>
      </c>
      <c r="H9683" s="2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hidden="1" customHeight="1" x14ac:dyDescent="0.3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hidden="1" customHeight="1" x14ac:dyDescent="0.3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3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3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hidden="1" customHeight="1" x14ac:dyDescent="0.3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hidden="1" customHeight="1" x14ac:dyDescent="0.3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f t="shared" si="302"/>
        <v>1152.819</v>
      </c>
      <c r="H9689" s="2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hidden="1" customHeight="1" x14ac:dyDescent="0.3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f t="shared" si="302"/>
        <v>1800.415</v>
      </c>
      <c r="H9690" s="2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hidden="1" customHeight="1" x14ac:dyDescent="0.3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3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3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hidden="1" customHeight="1" x14ac:dyDescent="0.3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f t="shared" si="302"/>
        <v>1614.8879999999999</v>
      </c>
      <c r="H9694" s="2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hidden="1" customHeight="1" x14ac:dyDescent="0.3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hidden="1" customHeight="1" x14ac:dyDescent="0.3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f t="shared" si="302"/>
        <v>1361.0154</v>
      </c>
      <c r="H9696" s="2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3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hidden="1" customHeight="1" x14ac:dyDescent="0.3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f t="shared" si="302"/>
        <v>1289.9039999999998</v>
      </c>
      <c r="H9698" s="2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hidden="1" customHeight="1" x14ac:dyDescent="0.3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f t="shared" si="302"/>
        <v>1112.3839999999998</v>
      </c>
      <c r="H9699" s="2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hidden="1" customHeight="1" x14ac:dyDescent="0.3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hidden="1" customHeight="1" x14ac:dyDescent="0.3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hidden="1" customHeight="1" x14ac:dyDescent="0.3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f t="shared" si="302"/>
        <v>1184.0407</v>
      </c>
      <c r="H9702" s="2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hidden="1" customHeight="1" x14ac:dyDescent="0.3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hidden="1" customHeight="1" x14ac:dyDescent="0.3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hidden="1" customHeight="1" x14ac:dyDescent="0.3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hidden="1" customHeight="1" x14ac:dyDescent="0.3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hidden="1" customHeight="1" x14ac:dyDescent="0.3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f t="shared" si="302"/>
        <v>1382.7946999999999</v>
      </c>
      <c r="H9707" s="2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hidden="1" customHeight="1" x14ac:dyDescent="0.3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hidden="1" customHeight="1" x14ac:dyDescent="0.3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f t="shared" si="302"/>
        <v>1655.8915999999999</v>
      </c>
      <c r="H9709" s="2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3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hidden="1" customHeight="1" x14ac:dyDescent="0.3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hidden="1" customHeight="1" x14ac:dyDescent="0.3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2"/>
        <v>1569.4331999999999</v>
      </c>
      <c r="H9712" s="2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hidden="1" customHeight="1" x14ac:dyDescent="0.3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hidden="1" customHeight="1" x14ac:dyDescent="0.3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3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hidden="1" customHeight="1" x14ac:dyDescent="0.3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hidden="1" customHeight="1" x14ac:dyDescent="0.3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hidden="1" customHeight="1" x14ac:dyDescent="0.3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f t="shared" si="302"/>
        <v>1002.0024</v>
      </c>
      <c r="H9718" s="2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hidden="1" customHeight="1" x14ac:dyDescent="0.3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hidden="1" customHeight="1" x14ac:dyDescent="0.3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3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f t="shared" si="302"/>
        <v>44.803199999999997</v>
      </c>
      <c r="H9721" s="2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hidden="1" customHeight="1" x14ac:dyDescent="0.3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f t="shared" si="302"/>
        <v>1466.415</v>
      </c>
      <c r="H9722" s="2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hidden="1" customHeight="1" x14ac:dyDescent="0.3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f t="shared" si="302"/>
        <v>1241.3204000000001</v>
      </c>
      <c r="H9723" s="2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hidden="1" customHeight="1" x14ac:dyDescent="0.3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f t="shared" si="302"/>
        <v>1468.3108</v>
      </c>
      <c r="H9724" s="2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hidden="1" customHeight="1" x14ac:dyDescent="0.3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f t="shared" si="302"/>
        <v>53.0182</v>
      </c>
      <c r="H9725" s="2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hidden="1" customHeight="1" x14ac:dyDescent="0.3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f t="shared" si="302"/>
        <v>154.72050000000002</v>
      </c>
      <c r="H9726" s="2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hidden="1" customHeight="1" x14ac:dyDescent="0.3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f t="shared" si="302"/>
        <v>1506.4254000000001</v>
      </c>
      <c r="H9727" s="2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hidden="1" customHeight="1" x14ac:dyDescent="0.3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f t="shared" si="302"/>
        <v>1498.1728000000001</v>
      </c>
      <c r="H9728" s="2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3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2"/>
        <v>80.89800000000001</v>
      </c>
      <c r="H9729" s="2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3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f t="shared" si="302"/>
        <v>92.181799999999996</v>
      </c>
      <c r="H9730" s="2">
        <f t="shared" si="303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hidden="1" customHeight="1" x14ac:dyDescent="0.3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2">
        <f t="shared" ref="H9731:H9794" si="305">E9731-G9731</f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hidden="1" customHeight="1" x14ac:dyDescent="0.3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hidden="1" customHeight="1" x14ac:dyDescent="0.3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4"/>
        <v>2251.9533000000001</v>
      </c>
      <c r="H9733" s="2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hidden="1" customHeight="1" x14ac:dyDescent="0.3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3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hidden="1" customHeight="1" x14ac:dyDescent="0.3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hidden="1" customHeight="1" x14ac:dyDescent="0.3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hidden="1" customHeight="1" x14ac:dyDescent="0.3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hidden="1" customHeight="1" x14ac:dyDescent="0.3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f t="shared" si="304"/>
        <v>1664.1653999999999</v>
      </c>
      <c r="H9739" s="2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hidden="1" customHeight="1" x14ac:dyDescent="0.3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f t="shared" si="304"/>
        <v>1291.8204000000001</v>
      </c>
      <c r="H9740" s="2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3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hidden="1" customHeight="1" x14ac:dyDescent="0.3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f t="shared" si="304"/>
        <v>1738.5018</v>
      </c>
      <c r="H9742" s="2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hidden="1" customHeight="1" x14ac:dyDescent="0.3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f t="shared" si="304"/>
        <v>1050.1015</v>
      </c>
      <c r="H9743" s="2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hidden="1" customHeight="1" x14ac:dyDescent="0.3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hidden="1" customHeight="1" x14ac:dyDescent="0.3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f t="shared" si="304"/>
        <v>1061.2726</v>
      </c>
      <c r="H9745" s="2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hidden="1" customHeight="1" x14ac:dyDescent="0.3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hidden="1" customHeight="1" x14ac:dyDescent="0.3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hidden="1" customHeight="1" x14ac:dyDescent="0.3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f t="shared" si="304"/>
        <v>1262.7654</v>
      </c>
      <c r="H9748" s="2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hidden="1" customHeight="1" x14ac:dyDescent="0.3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f t="shared" si="304"/>
        <v>1494.9666</v>
      </c>
      <c r="H9749" s="2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3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hidden="1" customHeight="1" x14ac:dyDescent="0.3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hidden="1" customHeight="1" x14ac:dyDescent="0.3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3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hidden="1" customHeight="1" x14ac:dyDescent="0.3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f t="shared" si="304"/>
        <v>1843.05</v>
      </c>
      <c r="H9754" s="2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hidden="1" customHeight="1" x14ac:dyDescent="0.3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3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hidden="1" customHeight="1" x14ac:dyDescent="0.3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3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hidden="1" customHeight="1" x14ac:dyDescent="0.3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f t="shared" si="304"/>
        <v>1704.7824000000001</v>
      </c>
      <c r="H9759" s="2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hidden="1" customHeight="1" x14ac:dyDescent="0.3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3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hidden="1" customHeight="1" x14ac:dyDescent="0.3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f t="shared" si="304"/>
        <v>1617.4888000000001</v>
      </c>
      <c r="H9762" s="2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hidden="1" customHeight="1" x14ac:dyDescent="0.3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hidden="1" customHeight="1" x14ac:dyDescent="0.3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f t="shared" si="304"/>
        <v>1155.9867999999999</v>
      </c>
      <c r="H9764" s="2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hidden="1" customHeight="1" x14ac:dyDescent="0.3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4"/>
        <v>1168.0271999999998</v>
      </c>
      <c r="H9765" s="2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hidden="1" customHeight="1" x14ac:dyDescent="0.3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hidden="1" customHeight="1" x14ac:dyDescent="0.3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4"/>
        <v>2067.5216999999998</v>
      </c>
      <c r="H9767" s="2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hidden="1" customHeight="1" x14ac:dyDescent="0.3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4"/>
        <v>1312.8159000000001</v>
      </c>
      <c r="H9768" s="2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hidden="1" customHeight="1" x14ac:dyDescent="0.3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f t="shared" si="304"/>
        <v>1799.0661</v>
      </c>
      <c r="H9769" s="2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3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hidden="1" customHeight="1" x14ac:dyDescent="0.3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hidden="1" customHeight="1" x14ac:dyDescent="0.3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4"/>
        <v>1560.2197000000001</v>
      </c>
      <c r="H9772" s="2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hidden="1" customHeight="1" x14ac:dyDescent="0.3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4"/>
        <v>1720.3169999999998</v>
      </c>
      <c r="H9773" s="2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hidden="1" customHeight="1" x14ac:dyDescent="0.3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f t="shared" si="304"/>
        <v>2080.0472</v>
      </c>
      <c r="H9774" s="2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hidden="1" customHeight="1" x14ac:dyDescent="0.3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hidden="1" customHeight="1" x14ac:dyDescent="0.3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f t="shared" si="304"/>
        <v>1582.7009999999998</v>
      </c>
      <c r="H9776" s="2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3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hidden="1" customHeight="1" x14ac:dyDescent="0.3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3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3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3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3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3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hidden="1" customHeight="1" x14ac:dyDescent="0.3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f t="shared" si="304"/>
        <v>1197.3</v>
      </c>
      <c r="H9784" s="2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hidden="1" customHeight="1" x14ac:dyDescent="0.3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3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hidden="1" customHeight="1" x14ac:dyDescent="0.3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hidden="1" customHeight="1" x14ac:dyDescent="0.3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f t="shared" si="304"/>
        <v>1372.6944000000001</v>
      </c>
      <c r="H9788" s="2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hidden="1" customHeight="1" x14ac:dyDescent="0.3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f t="shared" si="304"/>
        <v>163.87900000000002</v>
      </c>
      <c r="H9789" s="2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hidden="1" customHeight="1" x14ac:dyDescent="0.3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f t="shared" si="304"/>
        <v>219.696</v>
      </c>
      <c r="H9790" s="2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3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4"/>
        <v>308.30879999999996</v>
      </c>
      <c r="H9791" s="2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hidden="1" customHeight="1" x14ac:dyDescent="0.3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f t="shared" si="304"/>
        <v>871.60140000000001</v>
      </c>
      <c r="H9792" s="2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3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4"/>
        <v>26.372000000000003</v>
      </c>
      <c r="H9793" s="2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hidden="1" customHeight="1" x14ac:dyDescent="0.3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f t="shared" si="304"/>
        <v>1317.7047</v>
      </c>
      <c r="H9794" s="2">
        <f t="shared" si="305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hidden="1" customHeight="1" x14ac:dyDescent="0.3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2">
        <f t="shared" ref="H9795:H9858" si="307">E9795-G9795</f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hidden="1" customHeight="1" x14ac:dyDescent="0.3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hidden="1" customHeight="1" x14ac:dyDescent="0.3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hidden="1" customHeight="1" x14ac:dyDescent="0.3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hidden="1" customHeight="1" x14ac:dyDescent="0.3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f t="shared" si="306"/>
        <v>1053.145</v>
      </c>
      <c r="H9799" s="2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hidden="1" customHeight="1" x14ac:dyDescent="0.3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hidden="1" customHeight="1" x14ac:dyDescent="0.3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hidden="1" customHeight="1" x14ac:dyDescent="0.3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f t="shared" si="306"/>
        <v>1068.925</v>
      </c>
      <c r="H9802" s="2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3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hidden="1" customHeight="1" x14ac:dyDescent="0.3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f t="shared" si="306"/>
        <v>1240.5718000000002</v>
      </c>
      <c r="H9804" s="2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hidden="1" customHeight="1" x14ac:dyDescent="0.3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f t="shared" si="306"/>
        <v>1231.1973</v>
      </c>
      <c r="H9805" s="2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3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3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hidden="1" customHeight="1" x14ac:dyDescent="0.3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hidden="1" customHeight="1" x14ac:dyDescent="0.3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f t="shared" si="306"/>
        <v>1051.6732</v>
      </c>
      <c r="H9809" s="2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3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3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hidden="1" customHeight="1" x14ac:dyDescent="0.3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3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hidden="1" customHeight="1" x14ac:dyDescent="0.3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hidden="1" customHeight="1" x14ac:dyDescent="0.3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hidden="1" customHeight="1" x14ac:dyDescent="0.3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6"/>
        <v>1648.0022000000001</v>
      </c>
      <c r="H9816" s="2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hidden="1" customHeight="1" x14ac:dyDescent="0.3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3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hidden="1" customHeight="1" x14ac:dyDescent="0.3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hidden="1" customHeight="1" x14ac:dyDescent="0.3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f t="shared" si="306"/>
        <v>1204.5143</v>
      </c>
      <c r="H9820" s="2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hidden="1" customHeight="1" x14ac:dyDescent="0.3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6"/>
        <v>1372.6048000000001</v>
      </c>
      <c r="H9821" s="2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3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hidden="1" customHeight="1" x14ac:dyDescent="0.3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hidden="1" customHeight="1" x14ac:dyDescent="0.3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hidden="1" customHeight="1" x14ac:dyDescent="0.3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f t="shared" si="306"/>
        <v>1420.3208000000002</v>
      </c>
      <c r="H9825" s="2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hidden="1" customHeight="1" x14ac:dyDescent="0.3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hidden="1" customHeight="1" x14ac:dyDescent="0.3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f t="shared" si="306"/>
        <v>1142.605</v>
      </c>
      <c r="H9827" s="2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3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3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hidden="1" customHeight="1" x14ac:dyDescent="0.3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3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hidden="1" customHeight="1" x14ac:dyDescent="0.3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hidden="1" customHeight="1" x14ac:dyDescent="0.3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hidden="1" customHeight="1" x14ac:dyDescent="0.3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6"/>
        <v>1130.8668</v>
      </c>
      <c r="H9834" s="2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3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hidden="1" customHeight="1" x14ac:dyDescent="0.3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hidden="1" customHeight="1" x14ac:dyDescent="0.3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hidden="1" customHeight="1" x14ac:dyDescent="0.3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3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hidden="1" customHeight="1" x14ac:dyDescent="0.3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6"/>
        <v>1816.7413999999999</v>
      </c>
      <c r="H9840" s="2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hidden="1" customHeight="1" x14ac:dyDescent="0.3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3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hidden="1" customHeight="1" x14ac:dyDescent="0.3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hidden="1" customHeight="1" x14ac:dyDescent="0.3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hidden="1" customHeight="1" x14ac:dyDescent="0.3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hidden="1" customHeight="1" x14ac:dyDescent="0.3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f t="shared" si="306"/>
        <v>1758.5136</v>
      </c>
      <c r="H9846" s="2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hidden="1" customHeight="1" x14ac:dyDescent="0.3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6"/>
        <v>1148.1652000000001</v>
      </c>
      <c r="H9847" s="2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hidden="1" customHeight="1" x14ac:dyDescent="0.3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f t="shared" si="306"/>
        <v>1707.2562</v>
      </c>
      <c r="H9848" s="2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hidden="1" customHeight="1" x14ac:dyDescent="0.3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hidden="1" customHeight="1" x14ac:dyDescent="0.3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hidden="1" customHeight="1" x14ac:dyDescent="0.3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hidden="1" customHeight="1" x14ac:dyDescent="0.3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6"/>
        <v>1796.0111000000002</v>
      </c>
      <c r="H9852" s="2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hidden="1" customHeight="1" x14ac:dyDescent="0.3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f t="shared" si="306"/>
        <v>255.429</v>
      </c>
      <c r="H9853" s="2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3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f t="shared" si="306"/>
        <v>434.63979999999998</v>
      </c>
      <c r="H9854" s="2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hidden="1" customHeight="1" x14ac:dyDescent="0.3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f t="shared" si="306"/>
        <v>533.48879999999997</v>
      </c>
      <c r="H9855" s="2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hidden="1" customHeight="1" x14ac:dyDescent="0.3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6"/>
        <v>1018.2308999999999</v>
      </c>
      <c r="H9856" s="2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hidden="1" customHeight="1" x14ac:dyDescent="0.3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f t="shared" si="306"/>
        <v>1889.9088000000002</v>
      </c>
      <c r="H9857" s="2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hidden="1" customHeight="1" x14ac:dyDescent="0.3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f t="shared" si="306"/>
        <v>310.22859999999997</v>
      </c>
      <c r="H9858" s="2">
        <f t="shared" si="307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hidden="1" customHeight="1" x14ac:dyDescent="0.3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2">
        <f t="shared" ref="H9859:H9922" si="309">E9859-G9859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3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hidden="1" customHeight="1" x14ac:dyDescent="0.3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hidden="1" customHeight="1" x14ac:dyDescent="0.3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hidden="1" customHeight="1" x14ac:dyDescent="0.3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hidden="1" customHeight="1" x14ac:dyDescent="0.3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8"/>
        <v>1016.2264000000001</v>
      </c>
      <c r="H9864" s="2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hidden="1" customHeight="1" x14ac:dyDescent="0.3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3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hidden="1" customHeight="1" x14ac:dyDescent="0.3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hidden="1" customHeight="1" x14ac:dyDescent="0.3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hidden="1" customHeight="1" x14ac:dyDescent="0.3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f t="shared" si="308"/>
        <v>1495.1295000000002</v>
      </c>
      <c r="H9869" s="2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3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hidden="1" customHeight="1" x14ac:dyDescent="0.3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hidden="1" customHeight="1" x14ac:dyDescent="0.3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8"/>
        <v>1643.5532000000001</v>
      </c>
      <c r="H9872" s="2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3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hidden="1" customHeight="1" x14ac:dyDescent="0.3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f t="shared" si="308"/>
        <v>1342.6336000000001</v>
      </c>
      <c r="H9874" s="2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3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3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hidden="1" customHeight="1" x14ac:dyDescent="0.3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hidden="1" customHeight="1" x14ac:dyDescent="0.3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hidden="1" customHeight="1" x14ac:dyDescent="0.3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f t="shared" si="308"/>
        <v>1087.1835000000001</v>
      </c>
      <c r="H9879" s="2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hidden="1" customHeight="1" x14ac:dyDescent="0.3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8"/>
        <v>1235.1836000000001</v>
      </c>
      <c r="H9880" s="2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hidden="1" customHeight="1" x14ac:dyDescent="0.3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8"/>
        <v>1354.4784</v>
      </c>
      <c r="H9881" s="2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hidden="1" customHeight="1" x14ac:dyDescent="0.3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hidden="1" customHeight="1" x14ac:dyDescent="0.3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hidden="1" customHeight="1" x14ac:dyDescent="0.3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hidden="1" customHeight="1" x14ac:dyDescent="0.3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hidden="1" customHeight="1" x14ac:dyDescent="0.3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hidden="1" customHeight="1" x14ac:dyDescent="0.3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f t="shared" si="308"/>
        <v>1114.8353999999999</v>
      </c>
      <c r="H9887" s="2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3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3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hidden="1" customHeight="1" x14ac:dyDescent="0.3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3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hidden="1" customHeight="1" x14ac:dyDescent="0.3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hidden="1" customHeight="1" x14ac:dyDescent="0.3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f t="shared" si="308"/>
        <v>1426.0348000000001</v>
      </c>
      <c r="H9893" s="2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3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hidden="1" customHeight="1" x14ac:dyDescent="0.3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hidden="1" customHeight="1" x14ac:dyDescent="0.3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3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3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3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hidden="1" customHeight="1" x14ac:dyDescent="0.3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8"/>
        <v>1279.3949</v>
      </c>
      <c r="H9900" s="2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hidden="1" customHeight="1" x14ac:dyDescent="0.3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hidden="1" customHeight="1" x14ac:dyDescent="0.3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hidden="1" customHeight="1" x14ac:dyDescent="0.3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hidden="1" customHeight="1" x14ac:dyDescent="0.3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hidden="1" customHeight="1" x14ac:dyDescent="0.3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f t="shared" si="308"/>
        <v>1807.5654</v>
      </c>
      <c r="H9905" s="2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3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hidden="1" customHeight="1" x14ac:dyDescent="0.3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f t="shared" si="308"/>
        <v>1497.4698000000001</v>
      </c>
      <c r="H9907" s="2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hidden="1" customHeight="1" x14ac:dyDescent="0.3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f t="shared" si="308"/>
        <v>1648.8891999999998</v>
      </c>
      <c r="H9908" s="2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hidden="1" customHeight="1" x14ac:dyDescent="0.3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hidden="1" customHeight="1" x14ac:dyDescent="0.3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3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hidden="1" customHeight="1" x14ac:dyDescent="0.3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3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3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hidden="1" customHeight="1" x14ac:dyDescent="0.3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hidden="1" customHeight="1" x14ac:dyDescent="0.3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f t="shared" si="308"/>
        <v>1133.9645</v>
      </c>
      <c r="H9916" s="2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hidden="1" customHeight="1" x14ac:dyDescent="0.3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f t="shared" si="308"/>
        <v>1891.3341</v>
      </c>
      <c r="H9917" s="2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hidden="1" customHeight="1" x14ac:dyDescent="0.3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f t="shared" si="308"/>
        <v>434.86170000000004</v>
      </c>
      <c r="H9918" s="2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hidden="1" customHeight="1" x14ac:dyDescent="0.3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f t="shared" si="308"/>
        <v>62.089500000000001</v>
      </c>
      <c r="H9919" s="2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hidden="1" customHeight="1" x14ac:dyDescent="0.3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f t="shared" si="308"/>
        <v>199.90119999999999</v>
      </c>
      <c r="H9920" s="2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hidden="1" customHeight="1" x14ac:dyDescent="0.3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f t="shared" si="308"/>
        <v>371.60500000000002</v>
      </c>
      <c r="H9921" s="2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3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f t="shared" si="308"/>
        <v>467.79240000000004</v>
      </c>
      <c r="H9922" s="2">
        <f t="shared" si="30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hidden="1" customHeight="1" x14ac:dyDescent="0.3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2">
        <f t="shared" ref="H9923:H9986" si="311">E9923-G9923</f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hidden="1" customHeight="1" x14ac:dyDescent="0.3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hidden="1" customHeight="1" x14ac:dyDescent="0.3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hidden="1" customHeight="1" x14ac:dyDescent="0.3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3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hidden="1" customHeight="1" x14ac:dyDescent="0.3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f t="shared" si="310"/>
        <v>1040.2639999999999</v>
      </c>
      <c r="H9928" s="2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hidden="1" customHeight="1" x14ac:dyDescent="0.3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hidden="1" customHeight="1" x14ac:dyDescent="0.3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f t="shared" si="310"/>
        <v>1902.8130000000001</v>
      </c>
      <c r="H9930" s="2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hidden="1" customHeight="1" x14ac:dyDescent="0.3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0"/>
        <v>1996.1202000000001</v>
      </c>
      <c r="H9931" s="2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hidden="1" customHeight="1" x14ac:dyDescent="0.3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hidden="1" customHeight="1" x14ac:dyDescent="0.3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hidden="1" customHeight="1" x14ac:dyDescent="0.3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3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hidden="1" customHeight="1" x14ac:dyDescent="0.3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f t="shared" si="310"/>
        <v>1209.0174999999999</v>
      </c>
      <c r="H9936" s="2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hidden="1" customHeight="1" x14ac:dyDescent="0.3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hidden="1" customHeight="1" x14ac:dyDescent="0.3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hidden="1" customHeight="1" x14ac:dyDescent="0.3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hidden="1" customHeight="1" x14ac:dyDescent="0.3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3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hidden="1" customHeight="1" x14ac:dyDescent="0.3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f t="shared" si="310"/>
        <v>1282.7411999999999</v>
      </c>
      <c r="H9942" s="2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hidden="1" customHeight="1" x14ac:dyDescent="0.3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hidden="1" customHeight="1" x14ac:dyDescent="0.3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3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hidden="1" customHeight="1" x14ac:dyDescent="0.3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0"/>
        <v>1185.0524</v>
      </c>
      <c r="H9946" s="2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hidden="1" customHeight="1" x14ac:dyDescent="0.3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f t="shared" si="310"/>
        <v>1064.5865000000001</v>
      </c>
      <c r="H9947" s="2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hidden="1" customHeight="1" x14ac:dyDescent="0.3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3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hidden="1" customHeight="1" x14ac:dyDescent="0.3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hidden="1" customHeight="1" x14ac:dyDescent="0.3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f t="shared" si="310"/>
        <v>1818.6651999999999</v>
      </c>
      <c r="H9951" s="2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hidden="1" customHeight="1" x14ac:dyDescent="0.3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hidden="1" customHeight="1" x14ac:dyDescent="0.3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hidden="1" customHeight="1" x14ac:dyDescent="0.3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hidden="1" customHeight="1" x14ac:dyDescent="0.3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hidden="1" customHeight="1" x14ac:dyDescent="0.3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hidden="1" customHeight="1" x14ac:dyDescent="0.3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hidden="1" customHeight="1" x14ac:dyDescent="0.3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hidden="1" customHeight="1" x14ac:dyDescent="0.3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hidden="1" customHeight="1" x14ac:dyDescent="0.3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0"/>
        <v>1283.9337000000003</v>
      </c>
      <c r="H9960" s="2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hidden="1" customHeight="1" x14ac:dyDescent="0.3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f t="shared" si="310"/>
        <v>1065.8620000000001</v>
      </c>
      <c r="H9961" s="2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hidden="1" customHeight="1" x14ac:dyDescent="0.3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3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hidden="1" customHeight="1" x14ac:dyDescent="0.3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hidden="1" customHeight="1" x14ac:dyDescent="0.3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f t="shared" si="310"/>
        <v>1154.5319999999999</v>
      </c>
      <c r="H9965" s="2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hidden="1" customHeight="1" x14ac:dyDescent="0.3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hidden="1" customHeight="1" x14ac:dyDescent="0.3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hidden="1" customHeight="1" x14ac:dyDescent="0.3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3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hidden="1" customHeight="1" x14ac:dyDescent="0.3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hidden="1" customHeight="1" x14ac:dyDescent="0.3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3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hidden="1" customHeight="1" x14ac:dyDescent="0.3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hidden="1" customHeight="1" x14ac:dyDescent="0.3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3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3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hidden="1" customHeight="1" x14ac:dyDescent="0.3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f t="shared" si="310"/>
        <v>1871.8686</v>
      </c>
      <c r="H9977" s="2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hidden="1" customHeight="1" x14ac:dyDescent="0.3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f t="shared" si="310"/>
        <v>1152.8200999999999</v>
      </c>
      <c r="H9978" s="2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hidden="1" customHeight="1" x14ac:dyDescent="0.3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f t="shared" si="310"/>
        <v>1081.23</v>
      </c>
      <c r="H9979" s="2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hidden="1" customHeight="1" x14ac:dyDescent="0.3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3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0"/>
        <v>219.85769999999999</v>
      </c>
      <c r="H9981" s="2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3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f t="shared" si="310"/>
        <v>337.06799999999998</v>
      </c>
      <c r="H9982" s="2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3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f t="shared" si="310"/>
        <v>494.75290000000001</v>
      </c>
      <c r="H9983" s="2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hidden="1" customHeight="1" x14ac:dyDescent="0.3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f t="shared" si="310"/>
        <v>801.68010000000004</v>
      </c>
      <c r="H9984" s="2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hidden="1" customHeight="1" x14ac:dyDescent="0.3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f t="shared" si="310"/>
        <v>752.31360000000006</v>
      </c>
      <c r="H9985" s="2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hidden="1" customHeight="1" x14ac:dyDescent="0.3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f t="shared" si="310"/>
        <v>544.33120000000008</v>
      </c>
      <c r="H9986" s="2">
        <f t="shared" si="311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3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2">
        <f t="shared" ref="H9987:H10050" si="313">E9987-G9987</f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3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hidden="1" customHeight="1" x14ac:dyDescent="0.3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hidden="1" customHeight="1" x14ac:dyDescent="0.3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hidden="1" customHeight="1" x14ac:dyDescent="0.3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3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hidden="1" customHeight="1" x14ac:dyDescent="0.3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hidden="1" customHeight="1" x14ac:dyDescent="0.3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hidden="1" customHeight="1" x14ac:dyDescent="0.3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f t="shared" si="312"/>
        <v>1519.4864</v>
      </c>
      <c r="H9995" s="2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3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3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hidden="1" customHeight="1" x14ac:dyDescent="0.3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3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hidden="1" customHeight="1" x14ac:dyDescent="0.3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f t="shared" si="312"/>
        <v>1086.816</v>
      </c>
      <c r="H10000" s="2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3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3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hidden="1" customHeight="1" x14ac:dyDescent="0.3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3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3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3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hidden="1" customHeight="1" x14ac:dyDescent="0.3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2"/>
        <v>2042.8094000000003</v>
      </c>
      <c r="H10007" s="2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hidden="1" customHeight="1" x14ac:dyDescent="0.3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hidden="1" customHeight="1" x14ac:dyDescent="0.3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hidden="1" customHeight="1" x14ac:dyDescent="0.3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f t="shared" si="312"/>
        <v>1768.8879999999999</v>
      </c>
      <c r="H10010" s="2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hidden="1" customHeight="1" x14ac:dyDescent="0.3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hidden="1" customHeight="1" x14ac:dyDescent="0.3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hidden="1" customHeight="1" x14ac:dyDescent="0.3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2"/>
        <v>1689.9953999999998</v>
      </c>
      <c r="H10013" s="2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hidden="1" customHeight="1" x14ac:dyDescent="0.3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hidden="1" customHeight="1" x14ac:dyDescent="0.3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hidden="1" customHeight="1" x14ac:dyDescent="0.3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2"/>
        <v>1067.6204</v>
      </c>
      <c r="H10016" s="2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hidden="1" customHeight="1" x14ac:dyDescent="0.3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f t="shared" si="312"/>
        <v>1506.7139999999999</v>
      </c>
      <c r="H10017" s="2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hidden="1" customHeight="1" x14ac:dyDescent="0.3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hidden="1" customHeight="1" x14ac:dyDescent="0.3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f t="shared" si="312"/>
        <v>1116.6714999999999</v>
      </c>
      <c r="H10019" s="2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hidden="1" customHeight="1" x14ac:dyDescent="0.3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2"/>
        <v>1265.7974000000002</v>
      </c>
      <c r="H10020" s="2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hidden="1" customHeight="1" x14ac:dyDescent="0.3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hidden="1" customHeight="1" x14ac:dyDescent="0.3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hidden="1" customHeight="1" x14ac:dyDescent="0.3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3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hidden="1" customHeight="1" x14ac:dyDescent="0.3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hidden="1" customHeight="1" x14ac:dyDescent="0.3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hidden="1" customHeight="1" x14ac:dyDescent="0.3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hidden="1" customHeight="1" x14ac:dyDescent="0.3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3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3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3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3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hidden="1" customHeight="1" x14ac:dyDescent="0.3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hidden="1" customHeight="1" x14ac:dyDescent="0.3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hidden="1" customHeight="1" x14ac:dyDescent="0.3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hidden="1" customHeight="1" x14ac:dyDescent="0.3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hidden="1" customHeight="1" x14ac:dyDescent="0.3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3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hidden="1" customHeight="1" x14ac:dyDescent="0.3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3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hidden="1" customHeight="1" x14ac:dyDescent="0.3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hidden="1" customHeight="1" x14ac:dyDescent="0.3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f t="shared" si="312"/>
        <v>1724.9012</v>
      </c>
      <c r="H10042" s="2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hidden="1" customHeight="1" x14ac:dyDescent="0.3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f t="shared" si="312"/>
        <v>2327.25</v>
      </c>
      <c r="H10043" s="2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3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hidden="1" customHeight="1" x14ac:dyDescent="0.3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f t="shared" si="312"/>
        <v>15.894400000000001</v>
      </c>
      <c r="H10045" s="2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hidden="1" customHeight="1" x14ac:dyDescent="0.3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f t="shared" si="312"/>
        <v>362.67770000000002</v>
      </c>
      <c r="H10046" s="2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hidden="1" customHeight="1" x14ac:dyDescent="0.3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f t="shared" si="312"/>
        <v>378.51560000000001</v>
      </c>
      <c r="H10047" s="2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hidden="1" customHeight="1" x14ac:dyDescent="0.3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2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3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f t="shared" si="312"/>
        <v>97.240499999999997</v>
      </c>
      <c r="H10049" s="2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hidden="1" customHeight="1" x14ac:dyDescent="0.3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f t="shared" si="312"/>
        <v>1539.1815999999999</v>
      </c>
      <c r="H10050" s="2">
        <f t="shared" si="313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hidden="1" customHeight="1" x14ac:dyDescent="0.3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2">
        <f t="shared" ref="H10051:H10114" si="315">E10051-G10051</f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hidden="1" customHeight="1" x14ac:dyDescent="0.3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hidden="1" customHeight="1" x14ac:dyDescent="0.3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3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hidden="1" customHeight="1" x14ac:dyDescent="0.3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f t="shared" si="314"/>
        <v>1185.8688</v>
      </c>
      <c r="H10055" s="2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hidden="1" customHeight="1" x14ac:dyDescent="0.3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hidden="1" customHeight="1" x14ac:dyDescent="0.3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hidden="1" customHeight="1" x14ac:dyDescent="0.3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4"/>
        <v>1401.3487999999998</v>
      </c>
      <c r="H10058" s="2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hidden="1" customHeight="1" x14ac:dyDescent="0.3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4"/>
        <v>1383.6004000000003</v>
      </c>
      <c r="H10059" s="2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hidden="1" customHeight="1" x14ac:dyDescent="0.3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hidden="1" customHeight="1" x14ac:dyDescent="0.3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f t="shared" si="314"/>
        <v>1028.5148999999999</v>
      </c>
      <c r="H10061" s="2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hidden="1" customHeight="1" x14ac:dyDescent="0.3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hidden="1" customHeight="1" x14ac:dyDescent="0.3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f t="shared" si="314"/>
        <v>1158.4608000000001</v>
      </c>
      <c r="H10063" s="2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hidden="1" customHeight="1" x14ac:dyDescent="0.3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f t="shared" si="314"/>
        <v>1378.4018999999998</v>
      </c>
      <c r="H10064" s="2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hidden="1" customHeight="1" x14ac:dyDescent="0.3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4"/>
        <v>1517.7239999999997</v>
      </c>
      <c r="H10065" s="2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hidden="1" customHeight="1" x14ac:dyDescent="0.3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hidden="1" customHeight="1" x14ac:dyDescent="0.3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3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3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3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hidden="1" customHeight="1" x14ac:dyDescent="0.3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f t="shared" si="314"/>
        <v>1046.6114</v>
      </c>
      <c r="H10071" s="2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hidden="1" customHeight="1" x14ac:dyDescent="0.3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hidden="1" customHeight="1" x14ac:dyDescent="0.3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hidden="1" customHeight="1" x14ac:dyDescent="0.3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hidden="1" customHeight="1" x14ac:dyDescent="0.3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3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hidden="1" customHeight="1" x14ac:dyDescent="0.3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3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hidden="1" customHeight="1" x14ac:dyDescent="0.3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hidden="1" customHeight="1" x14ac:dyDescent="0.3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hidden="1" customHeight="1" x14ac:dyDescent="0.3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4"/>
        <v>1126.3396999999998</v>
      </c>
      <c r="H10081" s="2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hidden="1" customHeight="1" x14ac:dyDescent="0.3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3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hidden="1" customHeight="1" x14ac:dyDescent="0.3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hidden="1" customHeight="1" x14ac:dyDescent="0.3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hidden="1" customHeight="1" x14ac:dyDescent="0.3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hidden="1" customHeight="1" x14ac:dyDescent="0.3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f t="shared" si="314"/>
        <v>1132.6728000000001</v>
      </c>
      <c r="H10087" s="2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hidden="1" customHeight="1" x14ac:dyDescent="0.3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hidden="1" customHeight="1" x14ac:dyDescent="0.3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hidden="1" customHeight="1" x14ac:dyDescent="0.3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hidden="1" customHeight="1" x14ac:dyDescent="0.3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3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hidden="1" customHeight="1" x14ac:dyDescent="0.3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f t="shared" si="314"/>
        <v>1842.5852</v>
      </c>
      <c r="H10093" s="2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hidden="1" customHeight="1" x14ac:dyDescent="0.3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hidden="1" customHeight="1" x14ac:dyDescent="0.3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f t="shared" si="314"/>
        <v>1361.0191</v>
      </c>
      <c r="H10095" s="2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hidden="1" customHeight="1" x14ac:dyDescent="0.3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f t="shared" si="314"/>
        <v>1117.1742999999999</v>
      </c>
      <c r="H10096" s="2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hidden="1" customHeight="1" x14ac:dyDescent="0.3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f t="shared" si="314"/>
        <v>1382.7455</v>
      </c>
      <c r="H10097" s="2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hidden="1" customHeight="1" x14ac:dyDescent="0.3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hidden="1" customHeight="1" x14ac:dyDescent="0.3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hidden="1" customHeight="1" x14ac:dyDescent="0.3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f t="shared" si="314"/>
        <v>1600.3222000000001</v>
      </c>
      <c r="H10100" s="2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hidden="1" customHeight="1" x14ac:dyDescent="0.3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hidden="1" customHeight="1" x14ac:dyDescent="0.3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f t="shared" si="314"/>
        <v>2094.9263000000001</v>
      </c>
      <c r="H10102" s="2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3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hidden="1" customHeight="1" x14ac:dyDescent="0.3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4"/>
        <v>1320.8014999999998</v>
      </c>
      <c r="H10104" s="2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3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hidden="1" customHeight="1" x14ac:dyDescent="0.3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3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hidden="1" customHeight="1" x14ac:dyDescent="0.3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3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4"/>
        <v>290.72499999999997</v>
      </c>
      <c r="H10109" s="2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hidden="1" customHeight="1" x14ac:dyDescent="0.3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f t="shared" si="314"/>
        <v>886.45440000000008</v>
      </c>
      <c r="H10110" s="2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hidden="1" customHeight="1" x14ac:dyDescent="0.3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f t="shared" si="314"/>
        <v>211.756</v>
      </c>
      <c r="H10111" s="2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3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f t="shared" si="314"/>
        <v>10.065299999999999</v>
      </c>
      <c r="H10112" s="2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hidden="1" customHeight="1" x14ac:dyDescent="0.3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4"/>
        <v>166.77759999999998</v>
      </c>
      <c r="H10113" s="2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hidden="1" customHeight="1" x14ac:dyDescent="0.3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f t="shared" si="314"/>
        <v>685.6816</v>
      </c>
      <c r="H10114" s="2">
        <f t="shared" si="315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hidden="1" customHeight="1" x14ac:dyDescent="0.3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2">
        <f t="shared" ref="H10115:H10178" si="317">E10115-G10115</f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hidden="1" customHeight="1" x14ac:dyDescent="0.3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hidden="1" customHeight="1" x14ac:dyDescent="0.3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hidden="1" customHeight="1" x14ac:dyDescent="0.3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hidden="1" customHeight="1" x14ac:dyDescent="0.3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f t="shared" si="316"/>
        <v>1462.16</v>
      </c>
      <c r="H10119" s="2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hidden="1" customHeight="1" x14ac:dyDescent="0.3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f t="shared" si="316"/>
        <v>1034.2324999999998</v>
      </c>
      <c r="H10120" s="2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hidden="1" customHeight="1" x14ac:dyDescent="0.3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hidden="1" customHeight="1" x14ac:dyDescent="0.3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3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hidden="1" customHeight="1" x14ac:dyDescent="0.3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3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hidden="1" customHeight="1" x14ac:dyDescent="0.3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3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hidden="1" customHeight="1" x14ac:dyDescent="0.3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f t="shared" si="316"/>
        <v>1494.99</v>
      </c>
      <c r="H10128" s="2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hidden="1" customHeight="1" x14ac:dyDescent="0.3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6"/>
        <v>1678.4739999999999</v>
      </c>
      <c r="H10129" s="2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3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hidden="1" customHeight="1" x14ac:dyDescent="0.3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3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hidden="1" customHeight="1" x14ac:dyDescent="0.3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hidden="1" customHeight="1" x14ac:dyDescent="0.3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hidden="1" customHeight="1" x14ac:dyDescent="0.3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3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hidden="1" customHeight="1" x14ac:dyDescent="0.3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hidden="1" customHeight="1" x14ac:dyDescent="0.3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hidden="1" customHeight="1" x14ac:dyDescent="0.3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3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hidden="1" customHeight="1" x14ac:dyDescent="0.3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hidden="1" customHeight="1" x14ac:dyDescent="0.3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hidden="1" customHeight="1" x14ac:dyDescent="0.3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hidden="1" customHeight="1" x14ac:dyDescent="0.3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hidden="1" customHeight="1" x14ac:dyDescent="0.3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hidden="1" customHeight="1" x14ac:dyDescent="0.3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hidden="1" customHeight="1" x14ac:dyDescent="0.3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6"/>
        <v>1538.4383999999998</v>
      </c>
      <c r="H10147" s="2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3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3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3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hidden="1" customHeight="1" x14ac:dyDescent="0.3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3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3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hidden="1" customHeight="1" x14ac:dyDescent="0.3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hidden="1" customHeight="1" x14ac:dyDescent="0.3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f t="shared" si="316"/>
        <v>1195.9395</v>
      </c>
      <c r="H10155" s="2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hidden="1" customHeight="1" x14ac:dyDescent="0.3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hidden="1" customHeight="1" x14ac:dyDescent="0.3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hidden="1" customHeight="1" x14ac:dyDescent="0.3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hidden="1" customHeight="1" x14ac:dyDescent="0.3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hidden="1" customHeight="1" x14ac:dyDescent="0.3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hidden="1" customHeight="1" x14ac:dyDescent="0.3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hidden="1" customHeight="1" x14ac:dyDescent="0.3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hidden="1" customHeight="1" x14ac:dyDescent="0.3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hidden="1" customHeight="1" x14ac:dyDescent="0.3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hidden="1" customHeight="1" x14ac:dyDescent="0.3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f t="shared" si="316"/>
        <v>1117.0632000000001</v>
      </c>
      <c r="H10165" s="2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hidden="1" customHeight="1" x14ac:dyDescent="0.3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f t="shared" si="316"/>
        <v>1155.3568</v>
      </c>
      <c r="H10166" s="2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hidden="1" customHeight="1" x14ac:dyDescent="0.3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hidden="1" customHeight="1" x14ac:dyDescent="0.3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hidden="1" customHeight="1" x14ac:dyDescent="0.3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hidden="1" customHeight="1" x14ac:dyDescent="0.3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6"/>
        <v>1869.7888000000003</v>
      </c>
      <c r="H10170" s="2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hidden="1" customHeight="1" x14ac:dyDescent="0.3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3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hidden="1" customHeight="1" x14ac:dyDescent="0.3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f t="shared" si="316"/>
        <v>992.05269999999996</v>
      </c>
      <c r="H10173" s="2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hidden="1" customHeight="1" x14ac:dyDescent="0.3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6"/>
        <v>23.142600000000002</v>
      </c>
      <c r="H10174" s="2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3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f t="shared" si="316"/>
        <v>47.175599999999996</v>
      </c>
      <c r="H10175" s="2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hidden="1" customHeight="1" x14ac:dyDescent="0.3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6"/>
        <v>921.04100000000005</v>
      </c>
      <c r="H10176" s="2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3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f t="shared" si="316"/>
        <v>166.6782</v>
      </c>
      <c r="H10177" s="2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hidden="1" customHeight="1" x14ac:dyDescent="0.3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f t="shared" si="316"/>
        <v>127.4308</v>
      </c>
      <c r="H10178" s="2">
        <f t="shared" si="317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hidden="1" customHeight="1" x14ac:dyDescent="0.3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2">
        <f t="shared" ref="H10179:H10242" si="319">E10179-G10179</f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3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hidden="1" customHeight="1" x14ac:dyDescent="0.3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3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hidden="1" customHeight="1" x14ac:dyDescent="0.3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hidden="1" customHeight="1" x14ac:dyDescent="0.3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hidden="1" customHeight="1" x14ac:dyDescent="0.3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8"/>
        <v>1073.2514000000001</v>
      </c>
      <c r="H10185" s="2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3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hidden="1" customHeight="1" x14ac:dyDescent="0.3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hidden="1" customHeight="1" x14ac:dyDescent="0.3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3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3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hidden="1" customHeight="1" x14ac:dyDescent="0.3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3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hidden="1" customHeight="1" x14ac:dyDescent="0.3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hidden="1" customHeight="1" x14ac:dyDescent="0.3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f t="shared" si="318"/>
        <v>1021.2032</v>
      </c>
      <c r="H10194" s="2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3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hidden="1" customHeight="1" x14ac:dyDescent="0.3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hidden="1" customHeight="1" x14ac:dyDescent="0.3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f t="shared" si="318"/>
        <v>1998.2880000000002</v>
      </c>
      <c r="H10197" s="2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hidden="1" customHeight="1" x14ac:dyDescent="0.3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8"/>
        <v>1644.9829999999999</v>
      </c>
      <c r="H10198" s="2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3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3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hidden="1" customHeight="1" x14ac:dyDescent="0.3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hidden="1" customHeight="1" x14ac:dyDescent="0.3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3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3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3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hidden="1" customHeight="1" x14ac:dyDescent="0.3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f t="shared" si="318"/>
        <v>1132.5594000000001</v>
      </c>
      <c r="H10206" s="2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hidden="1" customHeight="1" x14ac:dyDescent="0.3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3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hidden="1" customHeight="1" x14ac:dyDescent="0.3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hidden="1" customHeight="1" x14ac:dyDescent="0.3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hidden="1" customHeight="1" x14ac:dyDescent="0.3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hidden="1" customHeight="1" x14ac:dyDescent="0.3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f t="shared" si="318"/>
        <v>2087.0007000000001</v>
      </c>
      <c r="H10212" s="2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hidden="1" customHeight="1" x14ac:dyDescent="0.3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hidden="1" customHeight="1" x14ac:dyDescent="0.3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f t="shared" si="318"/>
        <v>1206.8775000000001</v>
      </c>
      <c r="H10214" s="2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hidden="1" customHeight="1" x14ac:dyDescent="0.3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3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hidden="1" customHeight="1" x14ac:dyDescent="0.3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hidden="1" customHeight="1" x14ac:dyDescent="0.3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f t="shared" si="318"/>
        <v>1507.7084</v>
      </c>
      <c r="H10218" s="2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hidden="1" customHeight="1" x14ac:dyDescent="0.3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3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3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hidden="1" customHeight="1" x14ac:dyDescent="0.3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hidden="1" customHeight="1" x14ac:dyDescent="0.3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hidden="1" customHeight="1" x14ac:dyDescent="0.3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hidden="1" customHeight="1" x14ac:dyDescent="0.3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hidden="1" customHeight="1" x14ac:dyDescent="0.3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8"/>
        <v>1287.2076000000002</v>
      </c>
      <c r="H10226" s="2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3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hidden="1" customHeight="1" x14ac:dyDescent="0.3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hidden="1" customHeight="1" x14ac:dyDescent="0.3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3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hidden="1" customHeight="1" x14ac:dyDescent="0.3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3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hidden="1" customHeight="1" x14ac:dyDescent="0.3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8"/>
        <v>1095.1555999999998</v>
      </c>
      <c r="H10233" s="2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hidden="1" customHeight="1" x14ac:dyDescent="0.3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hidden="1" customHeight="1" x14ac:dyDescent="0.3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hidden="1" customHeight="1" x14ac:dyDescent="0.3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hidden="1" customHeight="1" x14ac:dyDescent="0.3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8"/>
        <v>1262.3337000000001</v>
      </c>
      <c r="H10237" s="2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3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f t="shared" si="318"/>
        <v>577.38</v>
      </c>
      <c r="H10238" s="2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3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f t="shared" si="318"/>
        <v>412.51499999999999</v>
      </c>
      <c r="H10239" s="2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hidden="1" customHeight="1" x14ac:dyDescent="0.3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f t="shared" si="318"/>
        <v>344.72339999999997</v>
      </c>
      <c r="H10240" s="2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hidden="1" customHeight="1" x14ac:dyDescent="0.3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8"/>
        <v>141.97199999999998</v>
      </c>
      <c r="H10241" s="2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3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f t="shared" si="318"/>
        <v>22.897199999999998</v>
      </c>
      <c r="H10242" s="2">
        <f t="shared" si="31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hidden="1" customHeight="1" x14ac:dyDescent="0.3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2">
        <f t="shared" ref="H10243:H10306" si="321">E10243-G10243</f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3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hidden="1" customHeight="1" x14ac:dyDescent="0.3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hidden="1" customHeight="1" x14ac:dyDescent="0.3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hidden="1" customHeight="1" x14ac:dyDescent="0.3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3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hidden="1" customHeight="1" x14ac:dyDescent="0.3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0"/>
        <v>1031.7417</v>
      </c>
      <c r="H10249" s="2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3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hidden="1" customHeight="1" x14ac:dyDescent="0.3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hidden="1" customHeight="1" x14ac:dyDescent="0.3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f t="shared" si="320"/>
        <v>1407.7185999999999</v>
      </c>
      <c r="H10252" s="2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3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hidden="1" customHeight="1" x14ac:dyDescent="0.3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3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3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hidden="1" customHeight="1" x14ac:dyDescent="0.3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hidden="1" customHeight="1" x14ac:dyDescent="0.3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hidden="1" customHeight="1" x14ac:dyDescent="0.3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hidden="1" customHeight="1" x14ac:dyDescent="0.3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f t="shared" si="320"/>
        <v>1617.9196000000002</v>
      </c>
      <c r="H10260" s="2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3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hidden="1" customHeight="1" x14ac:dyDescent="0.3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hidden="1" customHeight="1" x14ac:dyDescent="0.3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f t="shared" si="320"/>
        <v>2160.7403999999997</v>
      </c>
      <c r="H10263" s="2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hidden="1" customHeight="1" x14ac:dyDescent="0.3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3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hidden="1" customHeight="1" x14ac:dyDescent="0.3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f t="shared" si="320"/>
        <v>1375.1792</v>
      </c>
      <c r="H10266" s="2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3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hidden="1" customHeight="1" x14ac:dyDescent="0.3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hidden="1" customHeight="1" x14ac:dyDescent="0.3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0"/>
        <v>1236.3888999999999</v>
      </c>
      <c r="H10269" s="2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3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3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hidden="1" customHeight="1" x14ac:dyDescent="0.3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hidden="1" customHeight="1" x14ac:dyDescent="0.3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f t="shared" si="320"/>
        <v>1848.9048</v>
      </c>
      <c r="H10273" s="2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hidden="1" customHeight="1" x14ac:dyDescent="0.3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3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hidden="1" customHeight="1" x14ac:dyDescent="0.3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hidden="1" customHeight="1" x14ac:dyDescent="0.3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hidden="1" customHeight="1" x14ac:dyDescent="0.3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f t="shared" si="320"/>
        <v>1105.5072</v>
      </c>
      <c r="H10278" s="2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hidden="1" customHeight="1" x14ac:dyDescent="0.3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0"/>
        <v>1421.5800000000002</v>
      </c>
      <c r="H10279" s="2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hidden="1" customHeight="1" x14ac:dyDescent="0.3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3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3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hidden="1" customHeight="1" x14ac:dyDescent="0.3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hidden="1" customHeight="1" x14ac:dyDescent="0.3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hidden="1" customHeight="1" x14ac:dyDescent="0.3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f t="shared" si="320"/>
        <v>1936.0463999999999</v>
      </c>
      <c r="H10285" s="2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hidden="1" customHeight="1" x14ac:dyDescent="0.3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3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hidden="1" customHeight="1" x14ac:dyDescent="0.3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f t="shared" si="320"/>
        <v>2036.183</v>
      </c>
      <c r="H10288" s="2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hidden="1" customHeight="1" x14ac:dyDescent="0.3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hidden="1" customHeight="1" x14ac:dyDescent="0.3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hidden="1" customHeight="1" x14ac:dyDescent="0.3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hidden="1" customHeight="1" x14ac:dyDescent="0.3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f t="shared" si="320"/>
        <v>1680.06</v>
      </c>
      <c r="H10292" s="2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hidden="1" customHeight="1" x14ac:dyDescent="0.3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0"/>
        <v>1135.1586</v>
      </c>
      <c r="H10293" s="2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hidden="1" customHeight="1" x14ac:dyDescent="0.3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hidden="1" customHeight="1" x14ac:dyDescent="0.3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0"/>
        <v>2019.0411999999999</v>
      </c>
      <c r="H10295" s="2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hidden="1" customHeight="1" x14ac:dyDescent="0.3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hidden="1" customHeight="1" x14ac:dyDescent="0.3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hidden="1" customHeight="1" x14ac:dyDescent="0.3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hidden="1" customHeight="1" x14ac:dyDescent="0.3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f t="shared" si="320"/>
        <v>1779.3929000000001</v>
      </c>
      <c r="H10299" s="2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hidden="1" customHeight="1" x14ac:dyDescent="0.3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hidden="1" customHeight="1" x14ac:dyDescent="0.3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f t="shared" si="320"/>
        <v>164.73050000000001</v>
      </c>
      <c r="H10301" s="2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hidden="1" customHeight="1" x14ac:dyDescent="0.3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f t="shared" si="320"/>
        <v>1227.711</v>
      </c>
      <c r="H10302" s="2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hidden="1" customHeight="1" x14ac:dyDescent="0.3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0"/>
        <v>328.38160000000005</v>
      </c>
      <c r="H10303" s="2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3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f t="shared" si="320"/>
        <v>82.912900000000008</v>
      </c>
      <c r="H10304" s="2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hidden="1" customHeight="1" x14ac:dyDescent="0.3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f t="shared" si="320"/>
        <v>413.68210000000005</v>
      </c>
      <c r="H10305" s="2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hidden="1" customHeight="1" x14ac:dyDescent="0.3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f t="shared" si="320"/>
        <v>1704.8954999999999</v>
      </c>
      <c r="H10306" s="2">
        <f t="shared" si="321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3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2">
        <f t="shared" ref="H10307:H10370" si="323">E10307-G10307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hidden="1" customHeight="1" x14ac:dyDescent="0.3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f t="shared" si="322"/>
        <v>1399.4679999999998</v>
      </c>
      <c r="H10308" s="2">
        <f t="shared" si="323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hidden="1" customHeight="1" x14ac:dyDescent="0.3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hidden="1" customHeight="1" x14ac:dyDescent="0.3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3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hidden="1" customHeight="1" x14ac:dyDescent="0.3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hidden="1" customHeight="1" x14ac:dyDescent="0.3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hidden="1" customHeight="1" x14ac:dyDescent="0.3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hidden="1" customHeight="1" x14ac:dyDescent="0.3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hidden="1" customHeight="1" x14ac:dyDescent="0.3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3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hidden="1" customHeight="1" x14ac:dyDescent="0.3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f t="shared" si="322"/>
        <v>1625.3520000000001</v>
      </c>
      <c r="H10318" s="2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hidden="1" customHeight="1" x14ac:dyDescent="0.3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f t="shared" si="322"/>
        <v>1467.2489999999998</v>
      </c>
      <c r="H10319" s="2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3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hidden="1" customHeight="1" x14ac:dyDescent="0.3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hidden="1" customHeight="1" x14ac:dyDescent="0.3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3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hidden="1" customHeight="1" x14ac:dyDescent="0.3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2"/>
        <v>1703.4867999999999</v>
      </c>
      <c r="H10324" s="2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hidden="1" customHeight="1" x14ac:dyDescent="0.3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3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hidden="1" customHeight="1" x14ac:dyDescent="0.3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hidden="1" customHeight="1" x14ac:dyDescent="0.3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3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3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3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hidden="1" customHeight="1" x14ac:dyDescent="0.3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hidden="1" customHeight="1" x14ac:dyDescent="0.3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hidden="1" customHeight="1" x14ac:dyDescent="0.3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f t="shared" si="322"/>
        <v>1208.5767000000001</v>
      </c>
      <c r="H10334" s="2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hidden="1" customHeight="1" x14ac:dyDescent="0.3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f t="shared" si="322"/>
        <v>1334.9175</v>
      </c>
      <c r="H10335" s="2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hidden="1" customHeight="1" x14ac:dyDescent="0.3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hidden="1" customHeight="1" x14ac:dyDescent="0.3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f t="shared" si="322"/>
        <v>1490.7884999999999</v>
      </c>
      <c r="H10337" s="2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hidden="1" customHeight="1" x14ac:dyDescent="0.3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hidden="1" customHeight="1" x14ac:dyDescent="0.3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2"/>
        <v>1049.7564000000002</v>
      </c>
      <c r="H10339" s="2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hidden="1" customHeight="1" x14ac:dyDescent="0.3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hidden="1" customHeight="1" x14ac:dyDescent="0.3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hidden="1" customHeight="1" x14ac:dyDescent="0.3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hidden="1" customHeight="1" x14ac:dyDescent="0.3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hidden="1" customHeight="1" x14ac:dyDescent="0.3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hidden="1" customHeight="1" x14ac:dyDescent="0.3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3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hidden="1" customHeight="1" x14ac:dyDescent="0.3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3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hidden="1" customHeight="1" x14ac:dyDescent="0.3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hidden="1" customHeight="1" x14ac:dyDescent="0.3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3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3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3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3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hidden="1" customHeight="1" x14ac:dyDescent="0.3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f t="shared" si="322"/>
        <v>1702.5557999999999</v>
      </c>
      <c r="H10355" s="2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hidden="1" customHeight="1" x14ac:dyDescent="0.3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hidden="1" customHeight="1" x14ac:dyDescent="0.3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f t="shared" si="322"/>
        <v>1117.1606000000002</v>
      </c>
      <c r="H10357" s="2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hidden="1" customHeight="1" x14ac:dyDescent="0.3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f t="shared" si="322"/>
        <v>1673.9895999999999</v>
      </c>
      <c r="H10358" s="2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hidden="1" customHeight="1" x14ac:dyDescent="0.3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hidden="1" customHeight="1" x14ac:dyDescent="0.3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hidden="1" customHeight="1" x14ac:dyDescent="0.3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f t="shared" si="322"/>
        <v>1231.7058</v>
      </c>
      <c r="H10361" s="2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hidden="1" customHeight="1" x14ac:dyDescent="0.3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2"/>
        <v>1979.8604999999998</v>
      </c>
      <c r="H10362" s="2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hidden="1" customHeight="1" x14ac:dyDescent="0.3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hidden="1" customHeight="1" x14ac:dyDescent="0.3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f t="shared" si="322"/>
        <v>1356.54</v>
      </c>
      <c r="H10364" s="2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3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f t="shared" si="322"/>
        <v>38.833199999999998</v>
      </c>
      <c r="H10365" s="2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hidden="1" customHeight="1" x14ac:dyDescent="0.3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f t="shared" si="322"/>
        <v>330.69450000000001</v>
      </c>
      <c r="H10366" s="2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hidden="1" customHeight="1" x14ac:dyDescent="0.3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f t="shared" si="322"/>
        <v>546.50750000000005</v>
      </c>
      <c r="H10367" s="2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hidden="1" customHeight="1" x14ac:dyDescent="0.3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f t="shared" si="322"/>
        <v>278.09200000000004</v>
      </c>
      <c r="H10368" s="2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hidden="1" customHeight="1" x14ac:dyDescent="0.3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2"/>
        <v>1443.232</v>
      </c>
      <c r="H10369" s="2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hidden="1" customHeight="1" x14ac:dyDescent="0.3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2"/>
        <v>1151.5336</v>
      </c>
      <c r="H10370" s="2">
        <f t="shared" si="323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hidden="1" customHeight="1" x14ac:dyDescent="0.3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2">
        <f t="shared" ref="H10371:H10434" si="325">E10371-G10371</f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3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hidden="1" customHeight="1" x14ac:dyDescent="0.3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hidden="1" customHeight="1" x14ac:dyDescent="0.3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3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hidden="1" customHeight="1" x14ac:dyDescent="0.3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f t="shared" si="324"/>
        <v>1312.3866</v>
      </c>
      <c r="H10376" s="2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3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3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hidden="1" customHeight="1" x14ac:dyDescent="0.3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4"/>
        <v>1030.7128</v>
      </c>
      <c r="H10379" s="2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hidden="1" customHeight="1" x14ac:dyDescent="0.3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3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hidden="1" customHeight="1" x14ac:dyDescent="0.3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f t="shared" si="324"/>
        <v>1491.1189999999999</v>
      </c>
      <c r="H10382" s="2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hidden="1" customHeight="1" x14ac:dyDescent="0.3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3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hidden="1" customHeight="1" x14ac:dyDescent="0.3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hidden="1" customHeight="1" x14ac:dyDescent="0.3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hidden="1" customHeight="1" x14ac:dyDescent="0.3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hidden="1" customHeight="1" x14ac:dyDescent="0.3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hidden="1" customHeight="1" x14ac:dyDescent="0.3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hidden="1" customHeight="1" x14ac:dyDescent="0.3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f t="shared" si="324"/>
        <v>1285.3664000000001</v>
      </c>
      <c r="H10390" s="2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3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hidden="1" customHeight="1" x14ac:dyDescent="0.3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hidden="1" customHeight="1" x14ac:dyDescent="0.3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f t="shared" si="324"/>
        <v>2186.058</v>
      </c>
      <c r="H10393" s="2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hidden="1" customHeight="1" x14ac:dyDescent="0.3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hidden="1" customHeight="1" x14ac:dyDescent="0.3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f t="shared" si="324"/>
        <v>1007.6567999999999</v>
      </c>
      <c r="H10395" s="2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hidden="1" customHeight="1" x14ac:dyDescent="0.3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hidden="1" customHeight="1" x14ac:dyDescent="0.3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hidden="1" customHeight="1" x14ac:dyDescent="0.3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f t="shared" si="324"/>
        <v>1194.7494999999999</v>
      </c>
      <c r="H10398" s="2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hidden="1" customHeight="1" x14ac:dyDescent="0.3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4"/>
        <v>1080.0654000000002</v>
      </c>
      <c r="H10399" s="2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hidden="1" customHeight="1" x14ac:dyDescent="0.3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f t="shared" si="324"/>
        <v>1211.4684000000002</v>
      </c>
      <c r="H10400" s="2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hidden="1" customHeight="1" x14ac:dyDescent="0.3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f t="shared" si="324"/>
        <v>1901.0433000000003</v>
      </c>
      <c r="H10401" s="2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hidden="1" customHeight="1" x14ac:dyDescent="0.3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hidden="1" customHeight="1" x14ac:dyDescent="0.3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hidden="1" customHeight="1" x14ac:dyDescent="0.3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hidden="1" customHeight="1" x14ac:dyDescent="0.3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f t="shared" si="324"/>
        <v>2065.0320000000002</v>
      </c>
      <c r="H10405" s="2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hidden="1" customHeight="1" x14ac:dyDescent="0.3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3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hidden="1" customHeight="1" x14ac:dyDescent="0.3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hidden="1" customHeight="1" x14ac:dyDescent="0.3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hidden="1" customHeight="1" x14ac:dyDescent="0.3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f t="shared" si="324"/>
        <v>1523.3889000000001</v>
      </c>
      <c r="H10410" s="2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hidden="1" customHeight="1" x14ac:dyDescent="0.3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hidden="1" customHeight="1" x14ac:dyDescent="0.3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2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3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hidden="1" customHeight="1" x14ac:dyDescent="0.3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hidden="1" customHeight="1" x14ac:dyDescent="0.3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f t="shared" si="324"/>
        <v>1757.0436</v>
      </c>
      <c r="H10415" s="2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hidden="1" customHeight="1" x14ac:dyDescent="0.3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hidden="1" customHeight="1" x14ac:dyDescent="0.3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hidden="1" customHeight="1" x14ac:dyDescent="0.3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f t="shared" si="324"/>
        <v>1024.5092</v>
      </c>
      <c r="H10418" s="2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hidden="1" customHeight="1" x14ac:dyDescent="0.3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f t="shared" si="324"/>
        <v>1160.0305000000001</v>
      </c>
      <c r="H10419" s="2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hidden="1" customHeight="1" x14ac:dyDescent="0.3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hidden="1" customHeight="1" x14ac:dyDescent="0.3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f t="shared" si="324"/>
        <v>1290.7185999999999</v>
      </c>
      <c r="H10421" s="2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3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3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hidden="1" customHeight="1" x14ac:dyDescent="0.3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hidden="1" customHeight="1" x14ac:dyDescent="0.3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4"/>
        <v>1354.4942999999998</v>
      </c>
      <c r="H10425" s="2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hidden="1" customHeight="1" x14ac:dyDescent="0.3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hidden="1" customHeight="1" x14ac:dyDescent="0.3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4"/>
        <v>1168.9145999999998</v>
      </c>
      <c r="H10427" s="2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hidden="1" customHeight="1" x14ac:dyDescent="0.3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f t="shared" si="324"/>
        <v>1139.6463000000001</v>
      </c>
      <c r="H10428" s="2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hidden="1" customHeight="1" x14ac:dyDescent="0.3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4"/>
        <v>671.12360000000001</v>
      </c>
      <c r="H10429" s="2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hidden="1" customHeight="1" x14ac:dyDescent="0.3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f t="shared" si="324"/>
        <v>745.02869999999996</v>
      </c>
      <c r="H10430" s="2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3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f t="shared" si="324"/>
        <v>136.63800000000001</v>
      </c>
      <c r="H10431" s="2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hidden="1" customHeight="1" x14ac:dyDescent="0.3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f t="shared" si="324"/>
        <v>1177.5840000000001</v>
      </c>
      <c r="H10432" s="2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hidden="1" customHeight="1" x14ac:dyDescent="0.3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f t="shared" si="324"/>
        <v>71.134799999999998</v>
      </c>
      <c r="H10433" s="2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hidden="1" customHeight="1" x14ac:dyDescent="0.3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f t="shared" si="324"/>
        <v>1047.1188</v>
      </c>
      <c r="H10434" s="2">
        <f t="shared" si="325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hidden="1" customHeight="1" x14ac:dyDescent="0.3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2">
        <f t="shared" ref="H10435:H10498" si="327">E10435-G10435</f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3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hidden="1" customHeight="1" x14ac:dyDescent="0.3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hidden="1" customHeight="1" x14ac:dyDescent="0.3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f t="shared" si="326"/>
        <v>1211.1804</v>
      </c>
      <c r="H10438" s="2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hidden="1" customHeight="1" x14ac:dyDescent="0.3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hidden="1" customHeight="1" x14ac:dyDescent="0.3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hidden="1" customHeight="1" x14ac:dyDescent="0.3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3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hidden="1" customHeight="1" x14ac:dyDescent="0.3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hidden="1" customHeight="1" x14ac:dyDescent="0.3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f t="shared" si="326"/>
        <v>1774.9679999999998</v>
      </c>
      <c r="H10444" s="2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3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3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3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hidden="1" customHeight="1" x14ac:dyDescent="0.3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hidden="1" customHeight="1" x14ac:dyDescent="0.3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hidden="1" customHeight="1" x14ac:dyDescent="0.3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hidden="1" customHeight="1" x14ac:dyDescent="0.3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hidden="1" customHeight="1" x14ac:dyDescent="0.3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hidden="1" customHeight="1" x14ac:dyDescent="0.3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f t="shared" si="326"/>
        <v>1633.3120999999999</v>
      </c>
      <c r="H10453" s="2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3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hidden="1" customHeight="1" x14ac:dyDescent="0.3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hidden="1" customHeight="1" x14ac:dyDescent="0.3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6"/>
        <v>1129.1324</v>
      </c>
      <c r="H10456" s="2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hidden="1" customHeight="1" x14ac:dyDescent="0.3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hidden="1" customHeight="1" x14ac:dyDescent="0.3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hidden="1" customHeight="1" x14ac:dyDescent="0.3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hidden="1" customHeight="1" x14ac:dyDescent="0.3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f t="shared" si="326"/>
        <v>2061.2327999999998</v>
      </c>
      <c r="H10460" s="2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hidden="1" customHeight="1" x14ac:dyDescent="0.3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3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hidden="1" customHeight="1" x14ac:dyDescent="0.3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hidden="1" customHeight="1" x14ac:dyDescent="0.3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hidden="1" customHeight="1" x14ac:dyDescent="0.3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hidden="1" customHeight="1" x14ac:dyDescent="0.3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f t="shared" si="326"/>
        <v>1595.4934999999998</v>
      </c>
      <c r="H10466" s="2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hidden="1" customHeight="1" x14ac:dyDescent="0.3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hidden="1" customHeight="1" x14ac:dyDescent="0.3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hidden="1" customHeight="1" x14ac:dyDescent="0.3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hidden="1" customHeight="1" x14ac:dyDescent="0.3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3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hidden="1" customHeight="1" x14ac:dyDescent="0.3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hidden="1" customHeight="1" x14ac:dyDescent="0.3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hidden="1" customHeight="1" x14ac:dyDescent="0.3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hidden="1" customHeight="1" x14ac:dyDescent="0.3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f t="shared" si="326"/>
        <v>1439.1284000000001</v>
      </c>
      <c r="H10475" s="2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3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hidden="1" customHeight="1" x14ac:dyDescent="0.3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f t="shared" si="326"/>
        <v>1541.0346</v>
      </c>
      <c r="H10477" s="2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hidden="1" customHeight="1" x14ac:dyDescent="0.3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3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3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3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hidden="1" customHeight="1" x14ac:dyDescent="0.3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hidden="1" customHeight="1" x14ac:dyDescent="0.3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hidden="1" customHeight="1" x14ac:dyDescent="0.3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hidden="1" customHeight="1" x14ac:dyDescent="0.3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hidden="1" customHeight="1" x14ac:dyDescent="0.3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hidden="1" customHeight="1" x14ac:dyDescent="0.3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hidden="1" customHeight="1" x14ac:dyDescent="0.3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f t="shared" si="326"/>
        <v>1553.2608</v>
      </c>
      <c r="H10488" s="2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3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hidden="1" customHeight="1" x14ac:dyDescent="0.3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hidden="1" customHeight="1" x14ac:dyDescent="0.3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f t="shared" si="326"/>
        <v>2053.1778000000004</v>
      </c>
      <c r="H10491" s="2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hidden="1" customHeight="1" x14ac:dyDescent="0.3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hidden="1" customHeight="1" x14ac:dyDescent="0.3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f t="shared" si="326"/>
        <v>1368.7278000000001</v>
      </c>
      <c r="H10493" s="2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3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f t="shared" si="326"/>
        <v>438.85050000000001</v>
      </c>
      <c r="H10494" s="2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3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6"/>
        <v>121.61600000000001</v>
      </c>
      <c r="H10495" s="2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hidden="1" customHeight="1" x14ac:dyDescent="0.3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f t="shared" si="326"/>
        <v>204.1568</v>
      </c>
      <c r="H10496" s="2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hidden="1" customHeight="1" x14ac:dyDescent="0.3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f t="shared" si="326"/>
        <v>1476.1428000000001</v>
      </c>
      <c r="H10497" s="2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hidden="1" customHeight="1" x14ac:dyDescent="0.3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f t="shared" si="326"/>
        <v>205.72450000000001</v>
      </c>
      <c r="H10498" s="2">
        <f t="shared" si="327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hidden="1" customHeight="1" x14ac:dyDescent="0.3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2">
        <f t="shared" ref="H10499:H10562" si="329">E10499-G10499</f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hidden="1" customHeight="1" x14ac:dyDescent="0.3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hidden="1" customHeight="1" x14ac:dyDescent="0.3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3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3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hidden="1" customHeight="1" x14ac:dyDescent="0.3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hidden="1" customHeight="1" x14ac:dyDescent="0.3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3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hidden="1" customHeight="1" x14ac:dyDescent="0.3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8"/>
        <v>1431.8837999999998</v>
      </c>
      <c r="H10507" s="2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hidden="1" customHeight="1" x14ac:dyDescent="0.3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hidden="1" customHeight="1" x14ac:dyDescent="0.3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hidden="1" customHeight="1" x14ac:dyDescent="0.3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hidden="1" customHeight="1" x14ac:dyDescent="0.3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hidden="1" customHeight="1" x14ac:dyDescent="0.3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hidden="1" customHeight="1" x14ac:dyDescent="0.3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f t="shared" si="328"/>
        <v>1405.7095999999999</v>
      </c>
      <c r="H10513" s="2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hidden="1" customHeight="1" x14ac:dyDescent="0.3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hidden="1" customHeight="1" x14ac:dyDescent="0.3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3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3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hidden="1" customHeight="1" x14ac:dyDescent="0.3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3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hidden="1" customHeight="1" x14ac:dyDescent="0.3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hidden="1" customHeight="1" x14ac:dyDescent="0.3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hidden="1" customHeight="1" x14ac:dyDescent="0.3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hidden="1" customHeight="1" x14ac:dyDescent="0.3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3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hidden="1" customHeight="1" x14ac:dyDescent="0.3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f t="shared" si="328"/>
        <v>1097.0309999999999</v>
      </c>
      <c r="H10525" s="2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3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hidden="1" customHeight="1" x14ac:dyDescent="0.3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3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3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hidden="1" customHeight="1" x14ac:dyDescent="0.3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hidden="1" customHeight="1" x14ac:dyDescent="0.3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3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hidden="1" customHeight="1" x14ac:dyDescent="0.3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hidden="1" customHeight="1" x14ac:dyDescent="0.3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hidden="1" customHeight="1" x14ac:dyDescent="0.3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hidden="1" customHeight="1" x14ac:dyDescent="0.3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f t="shared" si="328"/>
        <v>2268.27</v>
      </c>
      <c r="H10536" s="2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hidden="1" customHeight="1" x14ac:dyDescent="0.3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3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hidden="1" customHeight="1" x14ac:dyDescent="0.3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3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hidden="1" customHeight="1" x14ac:dyDescent="0.3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hidden="1" customHeight="1" x14ac:dyDescent="0.3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f t="shared" si="328"/>
        <v>1640.9951999999998</v>
      </c>
      <c r="H10542" s="2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hidden="1" customHeight="1" x14ac:dyDescent="0.3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hidden="1" customHeight="1" x14ac:dyDescent="0.3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f t="shared" si="328"/>
        <v>1743.8147999999999</v>
      </c>
      <c r="H10544" s="2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3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hidden="1" customHeight="1" x14ac:dyDescent="0.3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hidden="1" customHeight="1" x14ac:dyDescent="0.3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hidden="1" customHeight="1" x14ac:dyDescent="0.3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hidden="1" customHeight="1" x14ac:dyDescent="0.3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hidden="1" customHeight="1" x14ac:dyDescent="0.3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f t="shared" si="328"/>
        <v>1184.4729</v>
      </c>
      <c r="H10550" s="2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hidden="1" customHeight="1" x14ac:dyDescent="0.3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hidden="1" customHeight="1" x14ac:dyDescent="0.3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f t="shared" si="328"/>
        <v>1007.0412</v>
      </c>
      <c r="H10552" s="2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hidden="1" customHeight="1" x14ac:dyDescent="0.3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hidden="1" customHeight="1" x14ac:dyDescent="0.3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hidden="1" customHeight="1" x14ac:dyDescent="0.3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hidden="1" customHeight="1" x14ac:dyDescent="0.3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hidden="1" customHeight="1" x14ac:dyDescent="0.3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8"/>
        <v>227.33729999999997</v>
      </c>
      <c r="H10557" s="2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hidden="1" customHeight="1" x14ac:dyDescent="0.3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f t="shared" si="328"/>
        <v>909.54499999999996</v>
      </c>
      <c r="H10558" s="2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hidden="1" customHeight="1" x14ac:dyDescent="0.3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8"/>
        <v>350.93120000000005</v>
      </c>
      <c r="H10559" s="2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3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8"/>
        <v>108.29700000000001</v>
      </c>
      <c r="H10560" s="2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hidden="1" customHeight="1" x14ac:dyDescent="0.3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f t="shared" si="328"/>
        <v>1222.5355999999999</v>
      </c>
      <c r="H10561" s="2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hidden="1" customHeight="1" x14ac:dyDescent="0.3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f t="shared" si="328"/>
        <v>2078.1473999999998</v>
      </c>
      <c r="H10562" s="2">
        <f t="shared" si="32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hidden="1" customHeight="1" x14ac:dyDescent="0.3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2">
        <f t="shared" ref="H10563:H10626" si="331">E10563-G10563</f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hidden="1" customHeight="1" x14ac:dyDescent="0.3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f t="shared" si="330"/>
        <v>1994.1414000000002</v>
      </c>
      <c r="H10564" s="2">
        <f t="shared" si="33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3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hidden="1" customHeight="1" x14ac:dyDescent="0.3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hidden="1" customHeight="1" x14ac:dyDescent="0.3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f t="shared" si="330"/>
        <v>1178.4150000000002</v>
      </c>
      <c r="H10567" s="2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hidden="1" customHeight="1" x14ac:dyDescent="0.3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hidden="1" customHeight="1" x14ac:dyDescent="0.3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f t="shared" si="330"/>
        <v>1192.7711999999999</v>
      </c>
      <c r="H10569" s="2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3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3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hidden="1" customHeight="1" x14ac:dyDescent="0.3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hidden="1" customHeight="1" x14ac:dyDescent="0.3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f t="shared" si="330"/>
        <v>2031.8543999999997</v>
      </c>
      <c r="H10573" s="2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hidden="1" customHeight="1" x14ac:dyDescent="0.3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f t="shared" si="330"/>
        <v>1725.4912999999999</v>
      </c>
      <c r="H10574" s="2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hidden="1" customHeight="1" x14ac:dyDescent="0.3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hidden="1" customHeight="1" x14ac:dyDescent="0.3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hidden="1" customHeight="1" x14ac:dyDescent="0.3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f t="shared" si="330"/>
        <v>1591.3397</v>
      </c>
      <c r="H10577" s="2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hidden="1" customHeight="1" x14ac:dyDescent="0.3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f t="shared" si="330"/>
        <v>1627.1488000000002</v>
      </c>
      <c r="H10578" s="2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hidden="1" customHeight="1" x14ac:dyDescent="0.3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f t="shared" si="330"/>
        <v>1624.6692</v>
      </c>
      <c r="H10579" s="2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hidden="1" customHeight="1" x14ac:dyDescent="0.3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hidden="1" customHeight="1" x14ac:dyDescent="0.3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3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hidden="1" customHeight="1" x14ac:dyDescent="0.3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f t="shared" si="330"/>
        <v>1947.962</v>
      </c>
      <c r="H10583" s="2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3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hidden="1" customHeight="1" x14ac:dyDescent="0.3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hidden="1" customHeight="1" x14ac:dyDescent="0.3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hidden="1" customHeight="1" x14ac:dyDescent="0.3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f t="shared" si="330"/>
        <v>1652.6822000000002</v>
      </c>
      <c r="H10587" s="2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hidden="1" customHeight="1" x14ac:dyDescent="0.3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f t="shared" si="330"/>
        <v>1264.4064000000001</v>
      </c>
      <c r="H10588" s="2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hidden="1" customHeight="1" x14ac:dyDescent="0.3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hidden="1" customHeight="1" x14ac:dyDescent="0.3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hidden="1" customHeight="1" x14ac:dyDescent="0.3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hidden="1" customHeight="1" x14ac:dyDescent="0.3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f t="shared" si="330"/>
        <v>1068.8067000000001</v>
      </c>
      <c r="H10592" s="2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hidden="1" customHeight="1" x14ac:dyDescent="0.3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0"/>
        <v>1181.7550000000001</v>
      </c>
      <c r="H10593" s="2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hidden="1" customHeight="1" x14ac:dyDescent="0.3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hidden="1" customHeight="1" x14ac:dyDescent="0.3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hidden="1" customHeight="1" x14ac:dyDescent="0.3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f t="shared" si="330"/>
        <v>1682.0237</v>
      </c>
      <c r="H10596" s="2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hidden="1" customHeight="1" x14ac:dyDescent="0.3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hidden="1" customHeight="1" x14ac:dyDescent="0.3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hidden="1" customHeight="1" x14ac:dyDescent="0.3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hidden="1" customHeight="1" x14ac:dyDescent="0.3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f t="shared" si="330"/>
        <v>1649.1462000000001</v>
      </c>
      <c r="H10600" s="2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hidden="1" customHeight="1" x14ac:dyDescent="0.3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3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hidden="1" customHeight="1" x14ac:dyDescent="0.3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hidden="1" customHeight="1" x14ac:dyDescent="0.3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hidden="1" customHeight="1" x14ac:dyDescent="0.3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hidden="1" customHeight="1" x14ac:dyDescent="0.3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f t="shared" si="330"/>
        <v>1119.5681999999999</v>
      </c>
      <c r="H10606" s="2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hidden="1" customHeight="1" x14ac:dyDescent="0.3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f t="shared" si="330"/>
        <v>1449.6768</v>
      </c>
      <c r="H10607" s="2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hidden="1" customHeight="1" x14ac:dyDescent="0.3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3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hidden="1" customHeight="1" x14ac:dyDescent="0.3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hidden="1" customHeight="1" x14ac:dyDescent="0.3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hidden="1" customHeight="1" x14ac:dyDescent="0.3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f t="shared" si="330"/>
        <v>1306.6784</v>
      </c>
      <c r="H10612" s="2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hidden="1" customHeight="1" x14ac:dyDescent="0.3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f t="shared" si="330"/>
        <v>1446.0562</v>
      </c>
      <c r="H10613" s="2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3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3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hidden="1" customHeight="1" x14ac:dyDescent="0.3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f t="shared" si="330"/>
        <v>1536.3863999999999</v>
      </c>
      <c r="H10616" s="2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3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hidden="1" customHeight="1" x14ac:dyDescent="0.3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3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hidden="1" customHeight="1" x14ac:dyDescent="0.3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hidden="1" customHeight="1" x14ac:dyDescent="0.3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0"/>
        <v>526.49800000000005</v>
      </c>
      <c r="H10621" s="2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3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f t="shared" si="330"/>
        <v>371.35480000000001</v>
      </c>
      <c r="H10622" s="2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hidden="1" customHeight="1" x14ac:dyDescent="0.3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f t="shared" si="330"/>
        <v>392.12160000000006</v>
      </c>
      <c r="H10623" s="2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hidden="1" customHeight="1" x14ac:dyDescent="0.3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f t="shared" si="330"/>
        <v>0</v>
      </c>
      <c r="H10624" s="2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3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f t="shared" si="330"/>
        <v>376.07659999999998</v>
      </c>
      <c r="H10625" s="2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hidden="1" customHeight="1" x14ac:dyDescent="0.3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f t="shared" si="330"/>
        <v>1447.4721999999999</v>
      </c>
      <c r="H10626" s="2">
        <f t="shared" si="331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hidden="1" customHeight="1" x14ac:dyDescent="0.3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2">
        <f t="shared" ref="H10627:H10690" si="333">E10627-G10627</f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3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3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3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hidden="1" customHeight="1" x14ac:dyDescent="0.3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f t="shared" si="332"/>
        <v>1155.2895999999998</v>
      </c>
      <c r="H10631" s="2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hidden="1" customHeight="1" x14ac:dyDescent="0.3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f t="shared" si="332"/>
        <v>1961.4697999999999</v>
      </c>
      <c r="H10632" s="2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hidden="1" customHeight="1" x14ac:dyDescent="0.3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hidden="1" customHeight="1" x14ac:dyDescent="0.3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3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hidden="1" customHeight="1" x14ac:dyDescent="0.3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3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hidden="1" customHeight="1" x14ac:dyDescent="0.3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f t="shared" si="332"/>
        <v>1733.7765999999999</v>
      </c>
      <c r="H10638" s="2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hidden="1" customHeight="1" x14ac:dyDescent="0.3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hidden="1" customHeight="1" x14ac:dyDescent="0.3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hidden="1" customHeight="1" x14ac:dyDescent="0.3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3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3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hidden="1" customHeight="1" x14ac:dyDescent="0.3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hidden="1" customHeight="1" x14ac:dyDescent="0.3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hidden="1" customHeight="1" x14ac:dyDescent="0.3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2"/>
        <v>1827.6453000000001</v>
      </c>
      <c r="H10646" s="2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hidden="1" customHeight="1" x14ac:dyDescent="0.3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hidden="1" customHeight="1" x14ac:dyDescent="0.3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f t="shared" si="332"/>
        <v>2304.0387000000001</v>
      </c>
      <c r="H10648" s="2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hidden="1" customHeight="1" x14ac:dyDescent="0.3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3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hidden="1" customHeight="1" x14ac:dyDescent="0.3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f t="shared" si="332"/>
        <v>1753.1271999999999</v>
      </c>
      <c r="H10651" s="2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3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hidden="1" customHeight="1" x14ac:dyDescent="0.3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hidden="1" customHeight="1" x14ac:dyDescent="0.3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hidden="1" customHeight="1" x14ac:dyDescent="0.3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hidden="1" customHeight="1" x14ac:dyDescent="0.3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hidden="1" customHeight="1" x14ac:dyDescent="0.3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f t="shared" si="332"/>
        <v>1817.0820000000001</v>
      </c>
      <c r="H10657" s="2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hidden="1" customHeight="1" x14ac:dyDescent="0.3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hidden="1" customHeight="1" x14ac:dyDescent="0.3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hidden="1" customHeight="1" x14ac:dyDescent="0.3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hidden="1" customHeight="1" x14ac:dyDescent="0.3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f t="shared" si="332"/>
        <v>1649.1714000000002</v>
      </c>
      <c r="H10661" s="2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hidden="1" customHeight="1" x14ac:dyDescent="0.3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f t="shared" si="332"/>
        <v>1667.9324000000001</v>
      </c>
      <c r="H10662" s="2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hidden="1" customHeight="1" x14ac:dyDescent="0.3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hidden="1" customHeight="1" x14ac:dyDescent="0.3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3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hidden="1" customHeight="1" x14ac:dyDescent="0.3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hidden="1" customHeight="1" x14ac:dyDescent="0.3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f t="shared" si="332"/>
        <v>1215.624</v>
      </c>
      <c r="H10667" s="2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3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hidden="1" customHeight="1" x14ac:dyDescent="0.3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f t="shared" si="332"/>
        <v>1237.4235000000001</v>
      </c>
      <c r="H10669" s="2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hidden="1" customHeight="1" x14ac:dyDescent="0.3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3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hidden="1" customHeight="1" x14ac:dyDescent="0.3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hidden="1" customHeight="1" x14ac:dyDescent="0.3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f t="shared" si="332"/>
        <v>2103.9512999999997</v>
      </c>
      <c r="H10673" s="2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3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hidden="1" customHeight="1" x14ac:dyDescent="0.3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f t="shared" si="332"/>
        <v>1890.0672</v>
      </c>
      <c r="H10675" s="2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3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hidden="1" customHeight="1" x14ac:dyDescent="0.3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hidden="1" customHeight="1" x14ac:dyDescent="0.3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hidden="1" customHeight="1" x14ac:dyDescent="0.3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f t="shared" si="332"/>
        <v>1596.6758</v>
      </c>
      <c r="H10679" s="2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3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hidden="1" customHeight="1" x14ac:dyDescent="0.3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hidden="1" customHeight="1" x14ac:dyDescent="0.3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f t="shared" si="332"/>
        <v>1857.4305999999999</v>
      </c>
      <c r="H10682" s="2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3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hidden="1" customHeight="1" x14ac:dyDescent="0.3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hidden="1" customHeight="1" x14ac:dyDescent="0.3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f t="shared" si="332"/>
        <v>383.53040000000004</v>
      </c>
      <c r="H10685" s="2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hidden="1" customHeight="1" x14ac:dyDescent="0.3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f t="shared" si="332"/>
        <v>93.563699999999997</v>
      </c>
      <c r="H10686" s="2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hidden="1" customHeight="1" x14ac:dyDescent="0.3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2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hidden="1" customHeight="1" x14ac:dyDescent="0.3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f t="shared" si="332"/>
        <v>1002.5741999999999</v>
      </c>
      <c r="H10688" s="2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hidden="1" customHeight="1" x14ac:dyDescent="0.3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f t="shared" si="332"/>
        <v>333.37810000000002</v>
      </c>
      <c r="H10689" s="2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3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2"/>
        <v>46.320400000000006</v>
      </c>
      <c r="H10690" s="2">
        <f t="shared" si="333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hidden="1" customHeight="1" x14ac:dyDescent="0.3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2">
        <f t="shared" ref="H10691:H10754" si="335">E10691-G10691</f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hidden="1" customHeight="1" x14ac:dyDescent="0.3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f t="shared" si="334"/>
        <v>1314.1170000000002</v>
      </c>
      <c r="H10692" s="2">
        <f t="shared" si="335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hidden="1" customHeight="1" x14ac:dyDescent="0.3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3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3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hidden="1" customHeight="1" x14ac:dyDescent="0.3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3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hidden="1" customHeight="1" x14ac:dyDescent="0.3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hidden="1" customHeight="1" x14ac:dyDescent="0.3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hidden="1" customHeight="1" x14ac:dyDescent="0.3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hidden="1" customHeight="1" x14ac:dyDescent="0.3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f t="shared" si="334"/>
        <v>1036.4907000000001</v>
      </c>
      <c r="H10701" s="2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hidden="1" customHeight="1" x14ac:dyDescent="0.3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3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hidden="1" customHeight="1" x14ac:dyDescent="0.3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hidden="1" customHeight="1" x14ac:dyDescent="0.3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f t="shared" si="334"/>
        <v>1104.3119999999999</v>
      </c>
      <c r="H10705" s="2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hidden="1" customHeight="1" x14ac:dyDescent="0.3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4"/>
        <v>1800.6599999999999</v>
      </c>
      <c r="H10706" s="2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3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hidden="1" customHeight="1" x14ac:dyDescent="0.3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f t="shared" si="334"/>
        <v>1332.2976000000001</v>
      </c>
      <c r="H10708" s="2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hidden="1" customHeight="1" x14ac:dyDescent="0.3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hidden="1" customHeight="1" x14ac:dyDescent="0.3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3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hidden="1" customHeight="1" x14ac:dyDescent="0.3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f t="shared" si="334"/>
        <v>1248.2725</v>
      </c>
      <c r="H10712" s="2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hidden="1" customHeight="1" x14ac:dyDescent="0.3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4"/>
        <v>1110.5173</v>
      </c>
      <c r="H10713" s="2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3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hidden="1" customHeight="1" x14ac:dyDescent="0.3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f t="shared" si="334"/>
        <v>1518.2596000000001</v>
      </c>
      <c r="H10715" s="2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hidden="1" customHeight="1" x14ac:dyDescent="0.3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3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hidden="1" customHeight="1" x14ac:dyDescent="0.3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hidden="1" customHeight="1" x14ac:dyDescent="0.3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3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hidden="1" customHeight="1" x14ac:dyDescent="0.3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hidden="1" customHeight="1" x14ac:dyDescent="0.3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f t="shared" si="334"/>
        <v>1101.5886</v>
      </c>
      <c r="H10722" s="2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hidden="1" customHeight="1" x14ac:dyDescent="0.3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hidden="1" customHeight="1" x14ac:dyDescent="0.3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3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hidden="1" customHeight="1" x14ac:dyDescent="0.3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hidden="1" customHeight="1" x14ac:dyDescent="0.3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hidden="1" customHeight="1" x14ac:dyDescent="0.3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hidden="1" customHeight="1" x14ac:dyDescent="0.3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4"/>
        <v>1304.1952000000001</v>
      </c>
      <c r="H10729" s="2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3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hidden="1" customHeight="1" x14ac:dyDescent="0.3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f t="shared" si="334"/>
        <v>1109.7375999999999</v>
      </c>
      <c r="H10731" s="2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3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3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hidden="1" customHeight="1" x14ac:dyDescent="0.3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hidden="1" customHeight="1" x14ac:dyDescent="0.3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hidden="1" customHeight="1" x14ac:dyDescent="0.3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hidden="1" customHeight="1" x14ac:dyDescent="0.3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f t="shared" si="334"/>
        <v>1160.9902999999999</v>
      </c>
      <c r="H10737" s="2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3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hidden="1" customHeight="1" x14ac:dyDescent="0.3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hidden="1" customHeight="1" x14ac:dyDescent="0.3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hidden="1" customHeight="1" x14ac:dyDescent="0.3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hidden="1" customHeight="1" x14ac:dyDescent="0.3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f t="shared" si="334"/>
        <v>1594.3719000000001</v>
      </c>
      <c r="H10742" s="2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3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hidden="1" customHeight="1" x14ac:dyDescent="0.3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3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hidden="1" customHeight="1" x14ac:dyDescent="0.3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hidden="1" customHeight="1" x14ac:dyDescent="0.3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f t="shared" si="334"/>
        <v>1539.1464000000001</v>
      </c>
      <c r="H10747" s="2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hidden="1" customHeight="1" x14ac:dyDescent="0.3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hidden="1" customHeight="1" x14ac:dyDescent="0.3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f t="shared" si="334"/>
        <v>945.74019999999996</v>
      </c>
      <c r="H10749" s="2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3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4"/>
        <v>163.6011</v>
      </c>
      <c r="H10750" s="2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3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f t="shared" si="334"/>
        <v>69.555199999999999</v>
      </c>
      <c r="H10751" s="2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hidden="1" customHeight="1" x14ac:dyDescent="0.3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f t="shared" si="334"/>
        <v>1520.3915999999999</v>
      </c>
      <c r="H10752" s="2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3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f t="shared" si="334"/>
        <v>335.15019999999998</v>
      </c>
      <c r="H10753" s="2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hidden="1" customHeight="1" x14ac:dyDescent="0.3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f t="shared" si="334"/>
        <v>236.196</v>
      </c>
      <c r="H10754" s="2">
        <f t="shared" si="335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hidden="1" customHeight="1" x14ac:dyDescent="0.3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2">
        <f t="shared" ref="H10755:H10818" si="337">E10755-G10755</f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hidden="1" customHeight="1" x14ac:dyDescent="0.3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hidden="1" customHeight="1" x14ac:dyDescent="0.3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f t="shared" si="336"/>
        <v>1146.6912</v>
      </c>
      <c r="H10757" s="2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hidden="1" customHeight="1" x14ac:dyDescent="0.3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f t="shared" si="336"/>
        <v>1428.8075999999999</v>
      </c>
      <c r="H10758" s="2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hidden="1" customHeight="1" x14ac:dyDescent="0.3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hidden="1" customHeight="1" x14ac:dyDescent="0.3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hidden="1" customHeight="1" x14ac:dyDescent="0.3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hidden="1" customHeight="1" x14ac:dyDescent="0.3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hidden="1" customHeight="1" x14ac:dyDescent="0.3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f t="shared" si="336"/>
        <v>1034.6130000000001</v>
      </c>
      <c r="H10763" s="2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3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3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hidden="1" customHeight="1" x14ac:dyDescent="0.3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hidden="1" customHeight="1" x14ac:dyDescent="0.3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hidden="1" customHeight="1" x14ac:dyDescent="0.3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3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hidden="1" customHeight="1" x14ac:dyDescent="0.3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hidden="1" customHeight="1" x14ac:dyDescent="0.3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hidden="1" customHeight="1" x14ac:dyDescent="0.3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hidden="1" customHeight="1" x14ac:dyDescent="0.3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3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hidden="1" customHeight="1" x14ac:dyDescent="0.3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hidden="1" customHeight="1" x14ac:dyDescent="0.3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6"/>
        <v>1481.2168000000001</v>
      </c>
      <c r="H10776" s="2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hidden="1" customHeight="1" x14ac:dyDescent="0.3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f t="shared" si="336"/>
        <v>1323.1296</v>
      </c>
      <c r="H10777" s="2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3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hidden="1" customHeight="1" x14ac:dyDescent="0.3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3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hidden="1" customHeight="1" x14ac:dyDescent="0.3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6"/>
        <v>1916.692</v>
      </c>
      <c r="H10781" s="2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3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hidden="1" customHeight="1" x14ac:dyDescent="0.3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f t="shared" si="336"/>
        <v>2101.4280000000003</v>
      </c>
      <c r="H10783" s="2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hidden="1" customHeight="1" x14ac:dyDescent="0.3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6"/>
        <v>1883.9880000000003</v>
      </c>
      <c r="H10784" s="2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hidden="1" customHeight="1" x14ac:dyDescent="0.3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hidden="1" customHeight="1" x14ac:dyDescent="0.3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hidden="1" customHeight="1" x14ac:dyDescent="0.3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6"/>
        <v>1420.3001999999999</v>
      </c>
      <c r="H10787" s="2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3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3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3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hidden="1" customHeight="1" x14ac:dyDescent="0.3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hidden="1" customHeight="1" x14ac:dyDescent="0.3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hidden="1" customHeight="1" x14ac:dyDescent="0.3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3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hidden="1" customHeight="1" x14ac:dyDescent="0.3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f t="shared" si="336"/>
        <v>1376.1466</v>
      </c>
      <c r="H10795" s="2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3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hidden="1" customHeight="1" x14ac:dyDescent="0.3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3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hidden="1" customHeight="1" x14ac:dyDescent="0.3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f t="shared" si="336"/>
        <v>2296.6549999999997</v>
      </c>
      <c r="H10799" s="2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3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hidden="1" customHeight="1" x14ac:dyDescent="0.3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f t="shared" si="336"/>
        <v>1781.7281999999998</v>
      </c>
      <c r="H10801" s="2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hidden="1" customHeight="1" x14ac:dyDescent="0.3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hidden="1" customHeight="1" x14ac:dyDescent="0.3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f t="shared" si="336"/>
        <v>1996.8088</v>
      </c>
      <c r="H10803" s="2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hidden="1" customHeight="1" x14ac:dyDescent="0.3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3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hidden="1" customHeight="1" x14ac:dyDescent="0.3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hidden="1" customHeight="1" x14ac:dyDescent="0.3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hidden="1" customHeight="1" x14ac:dyDescent="0.3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3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hidden="1" customHeight="1" x14ac:dyDescent="0.3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hidden="1" customHeight="1" x14ac:dyDescent="0.3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f t="shared" si="336"/>
        <v>1004.88</v>
      </c>
      <c r="H10811" s="2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3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hidden="1" customHeight="1" x14ac:dyDescent="0.3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f t="shared" si="336"/>
        <v>1754.8953999999999</v>
      </c>
      <c r="H10813" s="2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3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f t="shared" si="336"/>
        <v>218.32920000000001</v>
      </c>
      <c r="H10814" s="2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hidden="1" customHeight="1" x14ac:dyDescent="0.3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f t="shared" si="336"/>
        <v>699.98879999999997</v>
      </c>
      <c r="H10815" s="2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hidden="1" customHeight="1" x14ac:dyDescent="0.3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f t="shared" si="336"/>
        <v>276.90119999999996</v>
      </c>
      <c r="H10816" s="2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hidden="1" customHeight="1" x14ac:dyDescent="0.3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f t="shared" si="336"/>
        <v>1211.2672</v>
      </c>
      <c r="H10817" s="2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3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f t="shared" si="336"/>
        <v>302.32799999999997</v>
      </c>
      <c r="H10818" s="2">
        <f t="shared" si="337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hidden="1" customHeight="1" x14ac:dyDescent="0.3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2">
        <f t="shared" ref="H10819:H10882" si="339">E10819-G10819</f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hidden="1" customHeight="1" x14ac:dyDescent="0.3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hidden="1" customHeight="1" x14ac:dyDescent="0.3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hidden="1" customHeight="1" x14ac:dyDescent="0.3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3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hidden="1" customHeight="1" x14ac:dyDescent="0.3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hidden="1" customHeight="1" x14ac:dyDescent="0.3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hidden="1" customHeight="1" x14ac:dyDescent="0.3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3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hidden="1" customHeight="1" x14ac:dyDescent="0.3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3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hidden="1" customHeight="1" x14ac:dyDescent="0.3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3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hidden="1" customHeight="1" x14ac:dyDescent="0.3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hidden="1" customHeight="1" x14ac:dyDescent="0.3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f t="shared" si="338"/>
        <v>1047.165</v>
      </c>
      <c r="H10833" s="2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3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hidden="1" customHeight="1" x14ac:dyDescent="0.3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f t="shared" si="338"/>
        <v>1020.4731000000002</v>
      </c>
      <c r="H10835" s="2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hidden="1" customHeight="1" x14ac:dyDescent="0.3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8"/>
        <v>1242.8052000000002</v>
      </c>
      <c r="H10836" s="2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3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3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hidden="1" customHeight="1" x14ac:dyDescent="0.3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hidden="1" customHeight="1" x14ac:dyDescent="0.3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hidden="1" customHeight="1" x14ac:dyDescent="0.3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hidden="1" customHeight="1" x14ac:dyDescent="0.3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hidden="1" customHeight="1" x14ac:dyDescent="0.3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3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f t="shared" si="338"/>
        <v>9.4077000000000002</v>
      </c>
      <c r="H10844" s="2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hidden="1" customHeight="1" x14ac:dyDescent="0.3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3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hidden="1" customHeight="1" x14ac:dyDescent="0.3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3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hidden="1" customHeight="1" x14ac:dyDescent="0.3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hidden="1" customHeight="1" x14ac:dyDescent="0.3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hidden="1" customHeight="1" x14ac:dyDescent="0.3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f t="shared" si="338"/>
        <v>1503.2087999999999</v>
      </c>
      <c r="H10851" s="2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hidden="1" customHeight="1" x14ac:dyDescent="0.3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3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3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hidden="1" customHeight="1" x14ac:dyDescent="0.3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hidden="1" customHeight="1" x14ac:dyDescent="0.3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8"/>
        <v>1061.9902</v>
      </c>
      <c r="H10856" s="2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3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3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hidden="1" customHeight="1" x14ac:dyDescent="0.3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hidden="1" customHeight="1" x14ac:dyDescent="0.3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hidden="1" customHeight="1" x14ac:dyDescent="0.3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hidden="1" customHeight="1" x14ac:dyDescent="0.3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f t="shared" si="338"/>
        <v>1351.6748</v>
      </c>
      <c r="H10862" s="2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hidden="1" customHeight="1" x14ac:dyDescent="0.3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3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hidden="1" customHeight="1" x14ac:dyDescent="0.3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f t="shared" si="338"/>
        <v>1018.0352</v>
      </c>
      <c r="H10865" s="2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hidden="1" customHeight="1" x14ac:dyDescent="0.3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f t="shared" si="338"/>
        <v>1083.9690000000001</v>
      </c>
      <c r="H10866" s="2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hidden="1" customHeight="1" x14ac:dyDescent="0.3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f t="shared" si="338"/>
        <v>1009.5024</v>
      </c>
      <c r="H10867" s="2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hidden="1" customHeight="1" x14ac:dyDescent="0.3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hidden="1" customHeight="1" x14ac:dyDescent="0.3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3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hidden="1" customHeight="1" x14ac:dyDescent="0.3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hidden="1" customHeight="1" x14ac:dyDescent="0.3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3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hidden="1" customHeight="1" x14ac:dyDescent="0.3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3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3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hidden="1" customHeight="1" x14ac:dyDescent="0.3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8"/>
        <v>2016.2340000000002</v>
      </c>
      <c r="H10877" s="2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hidden="1" customHeight="1" x14ac:dyDescent="0.3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f t="shared" si="338"/>
        <v>1299.7608</v>
      </c>
      <c r="H10878" s="2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hidden="1" customHeight="1" x14ac:dyDescent="0.3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f t="shared" si="338"/>
        <v>1146.4583999999998</v>
      </c>
      <c r="H10879" s="2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hidden="1" customHeight="1" x14ac:dyDescent="0.3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f t="shared" si="338"/>
        <v>721.34440000000006</v>
      </c>
      <c r="H10880" s="2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hidden="1" customHeight="1" x14ac:dyDescent="0.3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f t="shared" si="338"/>
        <v>2003.7049999999999</v>
      </c>
      <c r="H10881" s="2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hidden="1" customHeight="1" x14ac:dyDescent="0.3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f t="shared" si="338"/>
        <v>1123.5455999999999</v>
      </c>
      <c r="H10882" s="2">
        <f t="shared" si="33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3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2">
        <f t="shared" ref="H10883:H10946" si="341">E10883-G10883</f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hidden="1" customHeight="1" x14ac:dyDescent="0.3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hidden="1" customHeight="1" x14ac:dyDescent="0.3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hidden="1" customHeight="1" x14ac:dyDescent="0.3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3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hidden="1" customHeight="1" x14ac:dyDescent="0.3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3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3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hidden="1" customHeight="1" x14ac:dyDescent="0.3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3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hidden="1" customHeight="1" x14ac:dyDescent="0.3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hidden="1" customHeight="1" x14ac:dyDescent="0.3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hidden="1" customHeight="1" x14ac:dyDescent="0.3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hidden="1" customHeight="1" x14ac:dyDescent="0.3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hidden="1" customHeight="1" x14ac:dyDescent="0.3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hidden="1" customHeight="1" x14ac:dyDescent="0.3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hidden="1" customHeight="1" x14ac:dyDescent="0.3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hidden="1" customHeight="1" x14ac:dyDescent="0.3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hidden="1" customHeight="1" x14ac:dyDescent="0.3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hidden="1" customHeight="1" x14ac:dyDescent="0.3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hidden="1" customHeight="1" x14ac:dyDescent="0.3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3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3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hidden="1" customHeight="1" x14ac:dyDescent="0.3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3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3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3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hidden="1" customHeight="1" x14ac:dyDescent="0.3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hidden="1" customHeight="1" x14ac:dyDescent="0.3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hidden="1" customHeight="1" x14ac:dyDescent="0.3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hidden="1" customHeight="1" x14ac:dyDescent="0.3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hidden="1" customHeight="1" x14ac:dyDescent="0.3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hidden="1" customHeight="1" x14ac:dyDescent="0.3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hidden="1" customHeight="1" x14ac:dyDescent="0.3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3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hidden="1" customHeight="1" x14ac:dyDescent="0.3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hidden="1" customHeight="1" x14ac:dyDescent="0.3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hidden="1" customHeight="1" x14ac:dyDescent="0.3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hidden="1" customHeight="1" x14ac:dyDescent="0.3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hidden="1" customHeight="1" x14ac:dyDescent="0.3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hidden="1" customHeight="1" x14ac:dyDescent="0.3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hidden="1" customHeight="1" x14ac:dyDescent="0.3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hidden="1" customHeight="1" x14ac:dyDescent="0.3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hidden="1" customHeight="1" x14ac:dyDescent="0.3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hidden="1" customHeight="1" x14ac:dyDescent="0.3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hidden="1" customHeight="1" x14ac:dyDescent="0.3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hidden="1" customHeight="1" x14ac:dyDescent="0.3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hidden="1" customHeight="1" x14ac:dyDescent="0.3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hidden="1" customHeight="1" x14ac:dyDescent="0.3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3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3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hidden="1" customHeight="1" x14ac:dyDescent="0.3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3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hidden="1" customHeight="1" x14ac:dyDescent="0.3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hidden="1" customHeight="1" x14ac:dyDescent="0.3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hidden="1" customHeight="1" x14ac:dyDescent="0.3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hidden="1" customHeight="1" x14ac:dyDescent="0.3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3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hidden="1" customHeight="1" x14ac:dyDescent="0.3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2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3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f t="shared" si="340"/>
        <v>101.48219999999999</v>
      </c>
      <c r="H10942" s="2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hidden="1" customHeight="1" x14ac:dyDescent="0.3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f t="shared" si="340"/>
        <v>464.17199999999997</v>
      </c>
      <c r="H10943" s="2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3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f t="shared" si="340"/>
        <v>162.48339999999999</v>
      </c>
      <c r="H10944" s="2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3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f t="shared" si="340"/>
        <v>128.44</v>
      </c>
      <c r="H10945" s="2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hidden="1" customHeight="1" x14ac:dyDescent="0.3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f t="shared" si="340"/>
        <v>810.22680000000003</v>
      </c>
      <c r="H10946" s="2">
        <f t="shared" si="341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hidden="1" customHeight="1" x14ac:dyDescent="0.3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2">
        <f t="shared" ref="H10947:H11010" si="343">E10947-G10947</f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hidden="1" customHeight="1" x14ac:dyDescent="0.3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hidden="1" customHeight="1" x14ac:dyDescent="0.3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hidden="1" customHeight="1" x14ac:dyDescent="0.3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3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hidden="1" customHeight="1" x14ac:dyDescent="0.3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hidden="1" customHeight="1" x14ac:dyDescent="0.3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hidden="1" customHeight="1" x14ac:dyDescent="0.3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hidden="1" customHeight="1" x14ac:dyDescent="0.3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hidden="1" customHeight="1" x14ac:dyDescent="0.3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hidden="1" customHeight="1" x14ac:dyDescent="0.3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3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hidden="1" customHeight="1" x14ac:dyDescent="0.3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hidden="1" customHeight="1" x14ac:dyDescent="0.3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3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3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hidden="1" customHeight="1" x14ac:dyDescent="0.3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3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hidden="1" customHeight="1" x14ac:dyDescent="0.3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3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hidden="1" customHeight="1" x14ac:dyDescent="0.3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hidden="1" customHeight="1" x14ac:dyDescent="0.3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3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hidden="1" customHeight="1" x14ac:dyDescent="0.3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hidden="1" customHeight="1" x14ac:dyDescent="0.3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3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3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hidden="1" customHeight="1" x14ac:dyDescent="0.3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hidden="1" customHeight="1" x14ac:dyDescent="0.3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hidden="1" customHeight="1" x14ac:dyDescent="0.3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hidden="1" customHeight="1" x14ac:dyDescent="0.3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hidden="1" customHeight="1" x14ac:dyDescent="0.3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hidden="1" customHeight="1" x14ac:dyDescent="0.3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hidden="1" customHeight="1" x14ac:dyDescent="0.3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3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hidden="1" customHeight="1" x14ac:dyDescent="0.3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hidden="1" customHeight="1" x14ac:dyDescent="0.3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hidden="1" customHeight="1" x14ac:dyDescent="0.3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3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3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hidden="1" customHeight="1" x14ac:dyDescent="0.3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hidden="1" customHeight="1" x14ac:dyDescent="0.3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hidden="1" customHeight="1" x14ac:dyDescent="0.3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hidden="1" customHeight="1" x14ac:dyDescent="0.3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hidden="1" customHeight="1" x14ac:dyDescent="0.3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hidden="1" customHeight="1" x14ac:dyDescent="0.3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3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hidden="1" customHeight="1" x14ac:dyDescent="0.3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3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hidden="1" customHeight="1" x14ac:dyDescent="0.3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hidden="1" customHeight="1" x14ac:dyDescent="0.3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hidden="1" customHeight="1" x14ac:dyDescent="0.3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hidden="1" customHeight="1" x14ac:dyDescent="0.3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3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hidden="1" customHeight="1" x14ac:dyDescent="0.3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3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hidden="1" customHeight="1" x14ac:dyDescent="0.3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hidden="1" customHeight="1" x14ac:dyDescent="0.3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hidden="1" customHeight="1" x14ac:dyDescent="0.3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f t="shared" si="342"/>
        <v>1418.556</v>
      </c>
      <c r="H11005" s="2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3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f t="shared" si="342"/>
        <v>737.49109999999996</v>
      </c>
      <c r="H11006" s="2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hidden="1" customHeight="1" x14ac:dyDescent="0.3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f t="shared" si="342"/>
        <v>301.26389999999998</v>
      </c>
      <c r="H11007" s="2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hidden="1" customHeight="1" x14ac:dyDescent="0.3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f t="shared" si="342"/>
        <v>90.284400000000005</v>
      </c>
      <c r="H11008" s="2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3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f t="shared" si="342"/>
        <v>51.223500000000001</v>
      </c>
      <c r="H11009" s="2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hidden="1" customHeight="1" x14ac:dyDescent="0.3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f t="shared" si="342"/>
        <v>975.20600000000002</v>
      </c>
      <c r="H11010" s="2">
        <f t="shared" si="343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hidden="1" customHeight="1" x14ac:dyDescent="0.3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2">
        <f t="shared" ref="H11011:H11074" si="345">E11011-G11011</f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hidden="1" customHeight="1" x14ac:dyDescent="0.3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hidden="1" customHeight="1" x14ac:dyDescent="0.3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hidden="1" customHeight="1" x14ac:dyDescent="0.3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hidden="1" customHeight="1" x14ac:dyDescent="0.3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hidden="1" customHeight="1" x14ac:dyDescent="0.3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3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hidden="1" customHeight="1" x14ac:dyDescent="0.3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3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hidden="1" customHeight="1" x14ac:dyDescent="0.3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3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hidden="1" customHeight="1" x14ac:dyDescent="0.3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hidden="1" customHeight="1" x14ac:dyDescent="0.3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hidden="1" customHeight="1" x14ac:dyDescent="0.3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hidden="1" customHeight="1" x14ac:dyDescent="0.3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hidden="1" customHeight="1" x14ac:dyDescent="0.3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hidden="1" customHeight="1" x14ac:dyDescent="0.3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3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hidden="1" customHeight="1" x14ac:dyDescent="0.3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hidden="1" customHeight="1" x14ac:dyDescent="0.3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3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hidden="1" customHeight="1" x14ac:dyDescent="0.3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hidden="1" customHeight="1" x14ac:dyDescent="0.3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3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hidden="1" customHeight="1" x14ac:dyDescent="0.3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hidden="1" customHeight="1" x14ac:dyDescent="0.3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hidden="1" customHeight="1" x14ac:dyDescent="0.3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hidden="1" customHeight="1" x14ac:dyDescent="0.3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3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hidden="1" customHeight="1" x14ac:dyDescent="0.3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hidden="1" customHeight="1" x14ac:dyDescent="0.3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hidden="1" customHeight="1" x14ac:dyDescent="0.3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3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hidden="1" customHeight="1" x14ac:dyDescent="0.3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hidden="1" customHeight="1" x14ac:dyDescent="0.3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hidden="1" customHeight="1" x14ac:dyDescent="0.3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hidden="1" customHeight="1" x14ac:dyDescent="0.3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hidden="1" customHeight="1" x14ac:dyDescent="0.3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3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hidden="1" customHeight="1" x14ac:dyDescent="0.3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hidden="1" customHeight="1" x14ac:dyDescent="0.3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hidden="1" customHeight="1" x14ac:dyDescent="0.3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hidden="1" customHeight="1" x14ac:dyDescent="0.3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hidden="1" customHeight="1" x14ac:dyDescent="0.3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hidden="1" customHeight="1" x14ac:dyDescent="0.3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hidden="1" customHeight="1" x14ac:dyDescent="0.3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hidden="1" customHeight="1" x14ac:dyDescent="0.3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3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hidden="1" customHeight="1" x14ac:dyDescent="0.3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hidden="1" customHeight="1" x14ac:dyDescent="0.3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3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hidden="1" customHeight="1" x14ac:dyDescent="0.3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hidden="1" customHeight="1" x14ac:dyDescent="0.3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hidden="1" customHeight="1" x14ac:dyDescent="0.3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hidden="1" customHeight="1" x14ac:dyDescent="0.3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hidden="1" customHeight="1" x14ac:dyDescent="0.3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3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hidden="1" customHeight="1" x14ac:dyDescent="0.3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hidden="1" customHeight="1" x14ac:dyDescent="0.3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f t="shared" si="344"/>
        <v>759.73140000000001</v>
      </c>
      <c r="H11069" s="2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3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f t="shared" si="344"/>
        <v>247.05780000000001</v>
      </c>
      <c r="H11070" s="2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hidden="1" customHeight="1" x14ac:dyDescent="0.3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f t="shared" si="344"/>
        <v>755.07640000000004</v>
      </c>
      <c r="H11071" s="2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3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f t="shared" si="344"/>
        <v>663.85199999999998</v>
      </c>
      <c r="H11072" s="2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hidden="1" customHeight="1" x14ac:dyDescent="0.3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f t="shared" si="344"/>
        <v>1650.5502000000001</v>
      </c>
      <c r="H11073" s="2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hidden="1" customHeight="1" x14ac:dyDescent="0.3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f t="shared" si="344"/>
        <v>798.57799999999997</v>
      </c>
      <c r="H11074" s="2">
        <f t="shared" si="345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3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2">
        <f t="shared" ref="H11075:H11138" si="347">E11075-G11075</f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hidden="1" customHeight="1" x14ac:dyDescent="0.3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3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hidden="1" customHeight="1" x14ac:dyDescent="0.3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hidden="1" customHeight="1" x14ac:dyDescent="0.3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hidden="1" customHeight="1" x14ac:dyDescent="0.3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hidden="1" customHeight="1" x14ac:dyDescent="0.3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hidden="1" customHeight="1" x14ac:dyDescent="0.3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hidden="1" customHeight="1" x14ac:dyDescent="0.3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3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hidden="1" customHeight="1" x14ac:dyDescent="0.3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hidden="1" customHeight="1" x14ac:dyDescent="0.3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hidden="1" customHeight="1" x14ac:dyDescent="0.3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3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hidden="1" customHeight="1" x14ac:dyDescent="0.3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hidden="1" customHeight="1" x14ac:dyDescent="0.3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hidden="1" customHeight="1" x14ac:dyDescent="0.3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hidden="1" customHeight="1" x14ac:dyDescent="0.3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3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hidden="1" customHeight="1" x14ac:dyDescent="0.3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hidden="1" customHeight="1" x14ac:dyDescent="0.3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hidden="1" customHeight="1" x14ac:dyDescent="0.3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hidden="1" customHeight="1" x14ac:dyDescent="0.3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3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hidden="1" customHeight="1" x14ac:dyDescent="0.3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3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hidden="1" customHeight="1" x14ac:dyDescent="0.3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hidden="1" customHeight="1" x14ac:dyDescent="0.3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hidden="1" customHeight="1" x14ac:dyDescent="0.3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hidden="1" customHeight="1" x14ac:dyDescent="0.3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hidden="1" customHeight="1" x14ac:dyDescent="0.3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hidden="1" customHeight="1" x14ac:dyDescent="0.3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hidden="1" customHeight="1" x14ac:dyDescent="0.3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3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hidden="1" customHeight="1" x14ac:dyDescent="0.3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hidden="1" customHeight="1" x14ac:dyDescent="0.3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hidden="1" customHeight="1" x14ac:dyDescent="0.3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hidden="1" customHeight="1" x14ac:dyDescent="0.3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hidden="1" customHeight="1" x14ac:dyDescent="0.3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3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hidden="1" customHeight="1" x14ac:dyDescent="0.3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3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hidden="1" customHeight="1" x14ac:dyDescent="0.3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hidden="1" customHeight="1" x14ac:dyDescent="0.3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hidden="1" customHeight="1" x14ac:dyDescent="0.3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hidden="1" customHeight="1" x14ac:dyDescent="0.3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hidden="1" customHeight="1" x14ac:dyDescent="0.3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hidden="1" customHeight="1" x14ac:dyDescent="0.3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hidden="1" customHeight="1" x14ac:dyDescent="0.3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3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hidden="1" customHeight="1" x14ac:dyDescent="0.3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hidden="1" customHeight="1" x14ac:dyDescent="0.3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hidden="1" customHeight="1" x14ac:dyDescent="0.3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hidden="1" customHeight="1" x14ac:dyDescent="0.3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hidden="1" customHeight="1" x14ac:dyDescent="0.3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hidden="1" customHeight="1" x14ac:dyDescent="0.3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3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hidden="1" customHeight="1" x14ac:dyDescent="0.3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hidden="1" customHeight="1" x14ac:dyDescent="0.3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f t="shared" si="346"/>
        <v>1008.9981000000001</v>
      </c>
      <c r="H11133" s="2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3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f t="shared" si="346"/>
        <v>18.252300000000002</v>
      </c>
      <c r="H11134" s="2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3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f t="shared" si="346"/>
        <v>12.355599999999999</v>
      </c>
      <c r="H11135" s="2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hidden="1" customHeight="1" x14ac:dyDescent="0.3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f t="shared" si="346"/>
        <v>615.69899999999996</v>
      </c>
      <c r="H11136" s="2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hidden="1" customHeight="1" x14ac:dyDescent="0.3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6"/>
        <v>1780.876</v>
      </c>
      <c r="H11137" s="2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hidden="1" customHeight="1" x14ac:dyDescent="0.3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f t="shared" si="346"/>
        <v>943.8660000000001</v>
      </c>
      <c r="H11138" s="2">
        <f t="shared" si="347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3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2">
        <f t="shared" ref="H11139:H11202" si="349">E11139-G11139</f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hidden="1" customHeight="1" x14ac:dyDescent="0.3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hidden="1" customHeight="1" x14ac:dyDescent="0.3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hidden="1" customHeight="1" x14ac:dyDescent="0.3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hidden="1" customHeight="1" x14ac:dyDescent="0.3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hidden="1" customHeight="1" x14ac:dyDescent="0.3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hidden="1" customHeight="1" x14ac:dyDescent="0.3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hidden="1" customHeight="1" x14ac:dyDescent="0.3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hidden="1" customHeight="1" x14ac:dyDescent="0.3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hidden="1" customHeight="1" x14ac:dyDescent="0.3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hidden="1" customHeight="1" x14ac:dyDescent="0.3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hidden="1" customHeight="1" x14ac:dyDescent="0.3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hidden="1" customHeight="1" x14ac:dyDescent="0.3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hidden="1" customHeight="1" x14ac:dyDescent="0.3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hidden="1" customHeight="1" x14ac:dyDescent="0.3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hidden="1" customHeight="1" x14ac:dyDescent="0.3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hidden="1" customHeight="1" x14ac:dyDescent="0.3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3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hidden="1" customHeight="1" x14ac:dyDescent="0.3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hidden="1" customHeight="1" x14ac:dyDescent="0.3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hidden="1" customHeight="1" x14ac:dyDescent="0.3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hidden="1" customHeight="1" x14ac:dyDescent="0.3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3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hidden="1" customHeight="1" x14ac:dyDescent="0.3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3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hidden="1" customHeight="1" x14ac:dyDescent="0.3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hidden="1" customHeight="1" x14ac:dyDescent="0.3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hidden="1" customHeight="1" x14ac:dyDescent="0.3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3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hidden="1" customHeight="1" x14ac:dyDescent="0.3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hidden="1" customHeight="1" x14ac:dyDescent="0.3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hidden="1" customHeight="1" x14ac:dyDescent="0.3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hidden="1" customHeight="1" x14ac:dyDescent="0.3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3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hidden="1" customHeight="1" x14ac:dyDescent="0.3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hidden="1" customHeight="1" x14ac:dyDescent="0.3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3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hidden="1" customHeight="1" x14ac:dyDescent="0.3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hidden="1" customHeight="1" x14ac:dyDescent="0.3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3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3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hidden="1" customHeight="1" x14ac:dyDescent="0.3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hidden="1" customHeight="1" x14ac:dyDescent="0.3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hidden="1" customHeight="1" x14ac:dyDescent="0.3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hidden="1" customHeight="1" x14ac:dyDescent="0.3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hidden="1" customHeight="1" x14ac:dyDescent="0.3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hidden="1" customHeight="1" x14ac:dyDescent="0.3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hidden="1" customHeight="1" x14ac:dyDescent="0.3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hidden="1" customHeight="1" x14ac:dyDescent="0.3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3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hidden="1" customHeight="1" x14ac:dyDescent="0.3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hidden="1" customHeight="1" x14ac:dyDescent="0.3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hidden="1" customHeight="1" x14ac:dyDescent="0.3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3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3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hidden="1" customHeight="1" x14ac:dyDescent="0.3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hidden="1" customHeight="1" x14ac:dyDescent="0.3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hidden="1" customHeight="1" x14ac:dyDescent="0.3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hidden="1" customHeight="1" x14ac:dyDescent="0.3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f t="shared" si="348"/>
        <v>418.91639999999995</v>
      </c>
      <c r="H11197" s="2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3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f t="shared" si="348"/>
        <v>402.78530000000001</v>
      </c>
      <c r="H11198" s="2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hidden="1" customHeight="1" x14ac:dyDescent="0.3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f t="shared" si="348"/>
        <v>100.39920000000001</v>
      </c>
      <c r="H11199" s="2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hidden="1" customHeight="1" x14ac:dyDescent="0.3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f t="shared" si="348"/>
        <v>43.613800000000005</v>
      </c>
      <c r="H11200" s="2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hidden="1" customHeight="1" x14ac:dyDescent="0.3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f t="shared" si="348"/>
        <v>134.41589999999999</v>
      </c>
      <c r="H11201" s="2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hidden="1" customHeight="1" x14ac:dyDescent="0.3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f t="shared" si="348"/>
        <v>1202.5732</v>
      </c>
      <c r="H11202" s="2">
        <f t="shared" si="34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hidden="1" customHeight="1" x14ac:dyDescent="0.3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2">
        <f t="shared" ref="H11203:H11266" si="351">E11203-G11203</f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hidden="1" customHeight="1" x14ac:dyDescent="0.3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hidden="1" customHeight="1" x14ac:dyDescent="0.3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3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3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hidden="1" customHeight="1" x14ac:dyDescent="0.3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hidden="1" customHeight="1" x14ac:dyDescent="0.3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hidden="1" customHeight="1" x14ac:dyDescent="0.3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3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hidden="1" customHeight="1" x14ac:dyDescent="0.3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3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3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hidden="1" customHeight="1" x14ac:dyDescent="0.3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hidden="1" customHeight="1" x14ac:dyDescent="0.3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hidden="1" customHeight="1" x14ac:dyDescent="0.3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3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hidden="1" customHeight="1" x14ac:dyDescent="0.3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hidden="1" customHeight="1" x14ac:dyDescent="0.3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hidden="1" customHeight="1" x14ac:dyDescent="0.3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hidden="1" customHeight="1" x14ac:dyDescent="0.3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hidden="1" customHeight="1" x14ac:dyDescent="0.3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3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3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hidden="1" customHeight="1" x14ac:dyDescent="0.3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hidden="1" customHeight="1" x14ac:dyDescent="0.3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hidden="1" customHeight="1" x14ac:dyDescent="0.3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hidden="1" customHeight="1" x14ac:dyDescent="0.3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3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hidden="1" customHeight="1" x14ac:dyDescent="0.3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hidden="1" customHeight="1" x14ac:dyDescent="0.3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hidden="1" customHeight="1" x14ac:dyDescent="0.3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hidden="1" customHeight="1" x14ac:dyDescent="0.3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3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hidden="1" customHeight="1" x14ac:dyDescent="0.3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hidden="1" customHeight="1" x14ac:dyDescent="0.3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hidden="1" customHeight="1" x14ac:dyDescent="0.3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hidden="1" customHeight="1" x14ac:dyDescent="0.3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hidden="1" customHeight="1" x14ac:dyDescent="0.3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hidden="1" customHeight="1" x14ac:dyDescent="0.3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hidden="1" customHeight="1" x14ac:dyDescent="0.3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hidden="1" customHeight="1" x14ac:dyDescent="0.3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3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hidden="1" customHeight="1" x14ac:dyDescent="0.3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hidden="1" customHeight="1" x14ac:dyDescent="0.3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hidden="1" customHeight="1" x14ac:dyDescent="0.3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hidden="1" customHeight="1" x14ac:dyDescent="0.3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3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3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hidden="1" customHeight="1" x14ac:dyDescent="0.3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hidden="1" customHeight="1" x14ac:dyDescent="0.3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3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hidden="1" customHeight="1" x14ac:dyDescent="0.3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hidden="1" customHeight="1" x14ac:dyDescent="0.3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hidden="1" customHeight="1" x14ac:dyDescent="0.3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hidden="1" customHeight="1" x14ac:dyDescent="0.3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3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3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hidden="1" customHeight="1" x14ac:dyDescent="0.3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3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f t="shared" si="350"/>
        <v>27.692399999999999</v>
      </c>
      <c r="H11261" s="2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hidden="1" customHeight="1" x14ac:dyDescent="0.3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0"/>
        <v>135.9093</v>
      </c>
      <c r="H11262" s="2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3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f t="shared" si="350"/>
        <v>69.548500000000004</v>
      </c>
      <c r="H11263" s="2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3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f t="shared" si="350"/>
        <v>24.51</v>
      </c>
      <c r="H11264" s="2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3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f t="shared" si="350"/>
        <v>427.74700000000001</v>
      </c>
      <c r="H11265" s="2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hidden="1" customHeight="1" x14ac:dyDescent="0.3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f t="shared" si="350"/>
        <v>95.171099999999996</v>
      </c>
      <c r="H11266" s="2">
        <f t="shared" si="351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hidden="1" customHeight="1" x14ac:dyDescent="0.3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2">
        <f t="shared" ref="H11267:H11330" si="353">E11267-G11267</f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hidden="1" customHeight="1" x14ac:dyDescent="0.3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hidden="1" customHeight="1" x14ac:dyDescent="0.3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hidden="1" customHeight="1" x14ac:dyDescent="0.3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3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hidden="1" customHeight="1" x14ac:dyDescent="0.3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hidden="1" customHeight="1" x14ac:dyDescent="0.3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3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3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hidden="1" customHeight="1" x14ac:dyDescent="0.3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hidden="1" customHeight="1" x14ac:dyDescent="0.3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hidden="1" customHeight="1" x14ac:dyDescent="0.3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hidden="1" customHeight="1" x14ac:dyDescent="0.3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3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hidden="1" customHeight="1" x14ac:dyDescent="0.3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3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3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hidden="1" customHeight="1" x14ac:dyDescent="0.3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3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hidden="1" customHeight="1" x14ac:dyDescent="0.3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3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3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3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hidden="1" customHeight="1" x14ac:dyDescent="0.3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hidden="1" customHeight="1" x14ac:dyDescent="0.3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hidden="1" customHeight="1" x14ac:dyDescent="0.3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hidden="1" customHeight="1" x14ac:dyDescent="0.3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hidden="1" customHeight="1" x14ac:dyDescent="0.3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3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hidden="1" customHeight="1" x14ac:dyDescent="0.3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hidden="1" customHeight="1" x14ac:dyDescent="0.3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hidden="1" customHeight="1" x14ac:dyDescent="0.3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hidden="1" customHeight="1" x14ac:dyDescent="0.3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hidden="1" customHeight="1" x14ac:dyDescent="0.3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hidden="1" customHeight="1" x14ac:dyDescent="0.3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hidden="1" customHeight="1" x14ac:dyDescent="0.3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3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hidden="1" customHeight="1" x14ac:dyDescent="0.3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hidden="1" customHeight="1" x14ac:dyDescent="0.3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hidden="1" customHeight="1" x14ac:dyDescent="0.3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hidden="1" customHeight="1" x14ac:dyDescent="0.3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hidden="1" customHeight="1" x14ac:dyDescent="0.3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hidden="1" customHeight="1" x14ac:dyDescent="0.3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hidden="1" customHeight="1" x14ac:dyDescent="0.3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hidden="1" customHeight="1" x14ac:dyDescent="0.3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hidden="1" customHeight="1" x14ac:dyDescent="0.3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hidden="1" customHeight="1" x14ac:dyDescent="0.3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hidden="1" customHeight="1" x14ac:dyDescent="0.3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hidden="1" customHeight="1" x14ac:dyDescent="0.3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hidden="1" customHeight="1" x14ac:dyDescent="0.3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3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hidden="1" customHeight="1" x14ac:dyDescent="0.3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3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3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hidden="1" customHeight="1" x14ac:dyDescent="0.3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3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hidden="1" customHeight="1" x14ac:dyDescent="0.3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hidden="1" customHeight="1" x14ac:dyDescent="0.3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hidden="1" customHeight="1" x14ac:dyDescent="0.3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f t="shared" si="352"/>
        <v>239.36769999999999</v>
      </c>
      <c r="H11325" s="2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3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2"/>
        <v>10.4986</v>
      </c>
      <c r="H11326" s="2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hidden="1" customHeight="1" x14ac:dyDescent="0.3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f t="shared" si="352"/>
        <v>153.24119999999999</v>
      </c>
      <c r="H11327" s="2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hidden="1" customHeight="1" x14ac:dyDescent="0.3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f t="shared" si="352"/>
        <v>803.17259999999987</v>
      </c>
      <c r="H11328" s="2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hidden="1" customHeight="1" x14ac:dyDescent="0.3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2"/>
        <v>1955.7957999999999</v>
      </c>
      <c r="H11329" s="2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3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f t="shared" si="352"/>
        <v>330.113</v>
      </c>
      <c r="H11330" s="2">
        <f t="shared" si="353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hidden="1" customHeight="1" x14ac:dyDescent="0.3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2">
        <f t="shared" ref="H11331:H11394" si="355">E11331-G11331</f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hidden="1" customHeight="1" x14ac:dyDescent="0.3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hidden="1" customHeight="1" x14ac:dyDescent="0.3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3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hidden="1" customHeight="1" x14ac:dyDescent="0.3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hidden="1" customHeight="1" x14ac:dyDescent="0.3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hidden="1" customHeight="1" x14ac:dyDescent="0.3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hidden="1" customHeight="1" x14ac:dyDescent="0.3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hidden="1" customHeight="1" x14ac:dyDescent="0.3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hidden="1" customHeight="1" x14ac:dyDescent="0.3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hidden="1" customHeight="1" x14ac:dyDescent="0.3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3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hidden="1" customHeight="1" x14ac:dyDescent="0.3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hidden="1" customHeight="1" x14ac:dyDescent="0.3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3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hidden="1" customHeight="1" x14ac:dyDescent="0.3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hidden="1" customHeight="1" x14ac:dyDescent="0.3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hidden="1" customHeight="1" x14ac:dyDescent="0.3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hidden="1" customHeight="1" x14ac:dyDescent="0.3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hidden="1" customHeight="1" x14ac:dyDescent="0.3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hidden="1" customHeight="1" x14ac:dyDescent="0.3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hidden="1" customHeight="1" x14ac:dyDescent="0.3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hidden="1" customHeight="1" x14ac:dyDescent="0.3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3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3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hidden="1" customHeight="1" x14ac:dyDescent="0.3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hidden="1" customHeight="1" x14ac:dyDescent="0.3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hidden="1" customHeight="1" x14ac:dyDescent="0.3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hidden="1" customHeight="1" x14ac:dyDescent="0.3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hidden="1" customHeight="1" x14ac:dyDescent="0.3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3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3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hidden="1" customHeight="1" x14ac:dyDescent="0.3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hidden="1" customHeight="1" x14ac:dyDescent="0.3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hidden="1" customHeight="1" x14ac:dyDescent="0.3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hidden="1" customHeight="1" x14ac:dyDescent="0.3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hidden="1" customHeight="1" x14ac:dyDescent="0.3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hidden="1" customHeight="1" x14ac:dyDescent="0.3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hidden="1" customHeight="1" x14ac:dyDescent="0.3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hidden="1" customHeight="1" x14ac:dyDescent="0.3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hidden="1" customHeight="1" x14ac:dyDescent="0.3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hidden="1" customHeight="1" x14ac:dyDescent="0.3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hidden="1" customHeight="1" x14ac:dyDescent="0.3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hidden="1" customHeight="1" x14ac:dyDescent="0.3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hidden="1" customHeight="1" x14ac:dyDescent="0.3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hidden="1" customHeight="1" x14ac:dyDescent="0.3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hidden="1" customHeight="1" x14ac:dyDescent="0.3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hidden="1" customHeight="1" x14ac:dyDescent="0.3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hidden="1" customHeight="1" x14ac:dyDescent="0.3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hidden="1" customHeight="1" x14ac:dyDescent="0.3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hidden="1" customHeight="1" x14ac:dyDescent="0.3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hidden="1" customHeight="1" x14ac:dyDescent="0.3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hidden="1" customHeight="1" x14ac:dyDescent="0.3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3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hidden="1" customHeight="1" x14ac:dyDescent="0.3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hidden="1" customHeight="1" x14ac:dyDescent="0.3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hidden="1" customHeight="1" x14ac:dyDescent="0.3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3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3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f t="shared" si="354"/>
        <v>149.84460000000001</v>
      </c>
      <c r="H11389" s="2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3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f t="shared" si="354"/>
        <v>703.58399999999995</v>
      </c>
      <c r="H11390" s="2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hidden="1" customHeight="1" x14ac:dyDescent="0.3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f t="shared" si="354"/>
        <v>579.62080000000003</v>
      </c>
      <c r="H11391" s="2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hidden="1" customHeight="1" x14ac:dyDescent="0.3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4"/>
        <v>190.59119999999999</v>
      </c>
      <c r="H11392" s="2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hidden="1" customHeight="1" x14ac:dyDescent="0.3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f t="shared" si="354"/>
        <v>1273.4128000000001</v>
      </c>
      <c r="H11393" s="2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3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f t="shared" si="354"/>
        <v>15.060599999999999</v>
      </c>
      <c r="H11394" s="2">
        <f t="shared" si="355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3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2">
        <f t="shared" ref="H11395:H11458" si="357">E11395-G11395</f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3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hidden="1" customHeight="1" x14ac:dyDescent="0.3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hidden="1" customHeight="1" x14ac:dyDescent="0.3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hidden="1" customHeight="1" x14ac:dyDescent="0.3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hidden="1" customHeight="1" x14ac:dyDescent="0.3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hidden="1" customHeight="1" x14ac:dyDescent="0.3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hidden="1" customHeight="1" x14ac:dyDescent="0.3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hidden="1" customHeight="1" x14ac:dyDescent="0.3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hidden="1" customHeight="1" x14ac:dyDescent="0.3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hidden="1" customHeight="1" x14ac:dyDescent="0.3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3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hidden="1" customHeight="1" x14ac:dyDescent="0.3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hidden="1" customHeight="1" x14ac:dyDescent="0.3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hidden="1" customHeight="1" x14ac:dyDescent="0.3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hidden="1" customHeight="1" x14ac:dyDescent="0.3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3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hidden="1" customHeight="1" x14ac:dyDescent="0.3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hidden="1" customHeight="1" x14ac:dyDescent="0.3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hidden="1" customHeight="1" x14ac:dyDescent="0.3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hidden="1" customHeight="1" x14ac:dyDescent="0.3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3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hidden="1" customHeight="1" x14ac:dyDescent="0.3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hidden="1" customHeight="1" x14ac:dyDescent="0.3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hidden="1" customHeight="1" x14ac:dyDescent="0.3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hidden="1" customHeight="1" x14ac:dyDescent="0.3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hidden="1" customHeight="1" x14ac:dyDescent="0.3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3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hidden="1" customHeight="1" x14ac:dyDescent="0.3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hidden="1" customHeight="1" x14ac:dyDescent="0.3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3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hidden="1" customHeight="1" x14ac:dyDescent="0.3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hidden="1" customHeight="1" x14ac:dyDescent="0.3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hidden="1" customHeight="1" x14ac:dyDescent="0.3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hidden="1" customHeight="1" x14ac:dyDescent="0.3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hidden="1" customHeight="1" x14ac:dyDescent="0.3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3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hidden="1" customHeight="1" x14ac:dyDescent="0.3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hidden="1" customHeight="1" x14ac:dyDescent="0.3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3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hidden="1" customHeight="1" x14ac:dyDescent="0.3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3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hidden="1" customHeight="1" x14ac:dyDescent="0.3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hidden="1" customHeight="1" x14ac:dyDescent="0.3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hidden="1" customHeight="1" x14ac:dyDescent="0.3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3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3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hidden="1" customHeight="1" x14ac:dyDescent="0.3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hidden="1" customHeight="1" x14ac:dyDescent="0.3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3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3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hidden="1" customHeight="1" x14ac:dyDescent="0.3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hidden="1" customHeight="1" x14ac:dyDescent="0.3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3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3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hidden="1" customHeight="1" x14ac:dyDescent="0.3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hidden="1" customHeight="1" x14ac:dyDescent="0.3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hidden="1" customHeight="1" x14ac:dyDescent="0.3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3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f t="shared" si="356"/>
        <v>255.20399999999998</v>
      </c>
      <c r="H11453" s="2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hidden="1" customHeight="1" x14ac:dyDescent="0.3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6"/>
        <v>457.32959999999997</v>
      </c>
      <c r="H11454" s="2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hidden="1" customHeight="1" x14ac:dyDescent="0.3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f t="shared" si="356"/>
        <v>466.08750000000003</v>
      </c>
      <c r="H11455" s="2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hidden="1" customHeight="1" x14ac:dyDescent="0.3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f t="shared" si="356"/>
        <v>734.32720000000006</v>
      </c>
      <c r="H11456" s="2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3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f t="shared" si="356"/>
        <v>551.53200000000004</v>
      </c>
      <c r="H11457" s="2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3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f t="shared" si="356"/>
        <v>175.44</v>
      </c>
      <c r="H11458" s="2">
        <f t="shared" si="357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hidden="1" customHeight="1" x14ac:dyDescent="0.3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2">
        <f t="shared" ref="H11459:H11522" si="359">E11459-G11459</f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hidden="1" customHeight="1" x14ac:dyDescent="0.3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hidden="1" customHeight="1" x14ac:dyDescent="0.3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hidden="1" customHeight="1" x14ac:dyDescent="0.3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hidden="1" customHeight="1" x14ac:dyDescent="0.3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hidden="1" customHeight="1" x14ac:dyDescent="0.3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hidden="1" customHeight="1" x14ac:dyDescent="0.3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hidden="1" customHeight="1" x14ac:dyDescent="0.3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hidden="1" customHeight="1" x14ac:dyDescent="0.3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hidden="1" customHeight="1" x14ac:dyDescent="0.3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hidden="1" customHeight="1" x14ac:dyDescent="0.3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hidden="1" customHeight="1" x14ac:dyDescent="0.3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hidden="1" customHeight="1" x14ac:dyDescent="0.3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hidden="1" customHeight="1" x14ac:dyDescent="0.3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hidden="1" customHeight="1" x14ac:dyDescent="0.3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hidden="1" customHeight="1" x14ac:dyDescent="0.3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hidden="1" customHeight="1" x14ac:dyDescent="0.3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3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hidden="1" customHeight="1" x14ac:dyDescent="0.3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hidden="1" customHeight="1" x14ac:dyDescent="0.3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hidden="1" customHeight="1" x14ac:dyDescent="0.3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hidden="1" customHeight="1" x14ac:dyDescent="0.3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hidden="1" customHeight="1" x14ac:dyDescent="0.3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3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hidden="1" customHeight="1" x14ac:dyDescent="0.3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hidden="1" customHeight="1" x14ac:dyDescent="0.3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hidden="1" customHeight="1" x14ac:dyDescent="0.3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3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3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hidden="1" customHeight="1" x14ac:dyDescent="0.3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hidden="1" customHeight="1" x14ac:dyDescent="0.3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hidden="1" customHeight="1" x14ac:dyDescent="0.3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hidden="1" customHeight="1" x14ac:dyDescent="0.3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hidden="1" customHeight="1" x14ac:dyDescent="0.3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hidden="1" customHeight="1" x14ac:dyDescent="0.3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hidden="1" customHeight="1" x14ac:dyDescent="0.3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3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hidden="1" customHeight="1" x14ac:dyDescent="0.3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hidden="1" customHeight="1" x14ac:dyDescent="0.3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hidden="1" customHeight="1" x14ac:dyDescent="0.3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hidden="1" customHeight="1" x14ac:dyDescent="0.3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hidden="1" customHeight="1" x14ac:dyDescent="0.3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hidden="1" customHeight="1" x14ac:dyDescent="0.3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hidden="1" customHeight="1" x14ac:dyDescent="0.3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hidden="1" customHeight="1" x14ac:dyDescent="0.3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hidden="1" customHeight="1" x14ac:dyDescent="0.3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hidden="1" customHeight="1" x14ac:dyDescent="0.3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hidden="1" customHeight="1" x14ac:dyDescent="0.3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3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3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3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3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hidden="1" customHeight="1" x14ac:dyDescent="0.3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3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3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hidden="1" customHeight="1" x14ac:dyDescent="0.3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hidden="1" customHeight="1" x14ac:dyDescent="0.3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hidden="1" customHeight="1" x14ac:dyDescent="0.3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3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f t="shared" si="358"/>
        <v>101.26820000000001</v>
      </c>
      <c r="H11517" s="2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hidden="1" customHeight="1" x14ac:dyDescent="0.3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f t="shared" si="358"/>
        <v>1101.8081000000002</v>
      </c>
      <c r="H11518" s="2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3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f t="shared" si="358"/>
        <v>185.64959999999999</v>
      </c>
      <c r="H11519" s="2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hidden="1" customHeight="1" x14ac:dyDescent="0.3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f t="shared" si="358"/>
        <v>1553.2</v>
      </c>
      <c r="H11520" s="2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hidden="1" customHeight="1" x14ac:dyDescent="0.3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f t="shared" si="358"/>
        <v>82.574699999999993</v>
      </c>
      <c r="H11521" s="2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hidden="1" customHeight="1" x14ac:dyDescent="0.3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f t="shared" si="358"/>
        <v>1449.7384</v>
      </c>
      <c r="H11522" s="2">
        <f t="shared" si="35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hidden="1" customHeight="1" x14ac:dyDescent="0.3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2">
        <f t="shared" ref="H11523:H11586" si="361">E11523-G11523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hidden="1" customHeight="1" x14ac:dyDescent="0.3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hidden="1" customHeight="1" x14ac:dyDescent="0.3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3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3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hidden="1" customHeight="1" x14ac:dyDescent="0.3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hidden="1" customHeight="1" x14ac:dyDescent="0.3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hidden="1" customHeight="1" x14ac:dyDescent="0.3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hidden="1" customHeight="1" x14ac:dyDescent="0.3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3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3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hidden="1" customHeight="1" x14ac:dyDescent="0.3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hidden="1" customHeight="1" x14ac:dyDescent="0.3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3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hidden="1" customHeight="1" x14ac:dyDescent="0.3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3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hidden="1" customHeight="1" x14ac:dyDescent="0.3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3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hidden="1" customHeight="1" x14ac:dyDescent="0.3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3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3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hidden="1" customHeight="1" x14ac:dyDescent="0.3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hidden="1" customHeight="1" x14ac:dyDescent="0.3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hidden="1" customHeight="1" x14ac:dyDescent="0.3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hidden="1" customHeight="1" x14ac:dyDescent="0.3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hidden="1" customHeight="1" x14ac:dyDescent="0.3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hidden="1" customHeight="1" x14ac:dyDescent="0.3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hidden="1" customHeight="1" x14ac:dyDescent="0.3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hidden="1" customHeight="1" x14ac:dyDescent="0.3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hidden="1" customHeight="1" x14ac:dyDescent="0.3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hidden="1" customHeight="1" x14ac:dyDescent="0.3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hidden="1" customHeight="1" x14ac:dyDescent="0.3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3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hidden="1" customHeight="1" x14ac:dyDescent="0.3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hidden="1" customHeight="1" x14ac:dyDescent="0.3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hidden="1" customHeight="1" x14ac:dyDescent="0.3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hidden="1" customHeight="1" x14ac:dyDescent="0.3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3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hidden="1" customHeight="1" x14ac:dyDescent="0.3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hidden="1" customHeight="1" x14ac:dyDescent="0.3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hidden="1" customHeight="1" x14ac:dyDescent="0.3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3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hidden="1" customHeight="1" x14ac:dyDescent="0.3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hidden="1" customHeight="1" x14ac:dyDescent="0.3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hidden="1" customHeight="1" x14ac:dyDescent="0.3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3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3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hidden="1" customHeight="1" x14ac:dyDescent="0.3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3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hidden="1" customHeight="1" x14ac:dyDescent="0.3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hidden="1" customHeight="1" x14ac:dyDescent="0.3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hidden="1" customHeight="1" x14ac:dyDescent="0.3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hidden="1" customHeight="1" x14ac:dyDescent="0.3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3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hidden="1" customHeight="1" x14ac:dyDescent="0.3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3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3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3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hidden="1" customHeight="1" x14ac:dyDescent="0.3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0"/>
        <v>951.92200000000003</v>
      </c>
      <c r="H11581" s="2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hidden="1" customHeight="1" x14ac:dyDescent="0.3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f t="shared" si="360"/>
        <v>993.57279999999992</v>
      </c>
      <c r="H11582" s="2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3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f t="shared" si="360"/>
        <v>146.23439999999999</v>
      </c>
      <c r="H11583" s="2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hidden="1" customHeight="1" x14ac:dyDescent="0.3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f t="shared" si="360"/>
        <v>1154.3259</v>
      </c>
      <c r="H11584" s="2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3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0"/>
        <v>539.29999999999995</v>
      </c>
      <c r="H11585" s="2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3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f t="shared" si="360"/>
        <v>16.02</v>
      </c>
      <c r="H11586" s="2">
        <f t="shared" si="361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hidden="1" customHeight="1" x14ac:dyDescent="0.3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2">
        <f t="shared" ref="H11587:H11650" si="363">E11587-G11587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3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hidden="1" customHeight="1" x14ac:dyDescent="0.3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hidden="1" customHeight="1" x14ac:dyDescent="0.3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3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3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hidden="1" customHeight="1" x14ac:dyDescent="0.3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hidden="1" customHeight="1" x14ac:dyDescent="0.3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hidden="1" customHeight="1" x14ac:dyDescent="0.3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hidden="1" customHeight="1" x14ac:dyDescent="0.3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hidden="1" customHeight="1" x14ac:dyDescent="0.3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hidden="1" customHeight="1" x14ac:dyDescent="0.3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hidden="1" customHeight="1" x14ac:dyDescent="0.3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3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3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hidden="1" customHeight="1" x14ac:dyDescent="0.3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hidden="1" customHeight="1" x14ac:dyDescent="0.3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hidden="1" customHeight="1" x14ac:dyDescent="0.3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hidden="1" customHeight="1" x14ac:dyDescent="0.3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hidden="1" customHeight="1" x14ac:dyDescent="0.3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3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hidden="1" customHeight="1" x14ac:dyDescent="0.3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hidden="1" customHeight="1" x14ac:dyDescent="0.3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3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hidden="1" customHeight="1" x14ac:dyDescent="0.3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hidden="1" customHeight="1" x14ac:dyDescent="0.3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3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3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3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hidden="1" customHeight="1" x14ac:dyDescent="0.3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hidden="1" customHeight="1" x14ac:dyDescent="0.3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hidden="1" customHeight="1" x14ac:dyDescent="0.3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hidden="1" customHeight="1" x14ac:dyDescent="0.3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hidden="1" customHeight="1" x14ac:dyDescent="0.3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hidden="1" customHeight="1" x14ac:dyDescent="0.3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3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3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hidden="1" customHeight="1" x14ac:dyDescent="0.3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hidden="1" customHeight="1" x14ac:dyDescent="0.3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hidden="1" customHeight="1" x14ac:dyDescent="0.3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hidden="1" customHeight="1" x14ac:dyDescent="0.3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3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3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3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f t="shared" si="362"/>
        <v>47.573399999999999</v>
      </c>
      <c r="H11630" s="2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3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hidden="1" customHeight="1" x14ac:dyDescent="0.3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hidden="1" customHeight="1" x14ac:dyDescent="0.3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3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hidden="1" customHeight="1" x14ac:dyDescent="0.3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3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hidden="1" customHeight="1" x14ac:dyDescent="0.3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3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3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3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hidden="1" customHeight="1" x14ac:dyDescent="0.3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hidden="1" customHeight="1" x14ac:dyDescent="0.3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3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hidden="1" customHeight="1" x14ac:dyDescent="0.3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3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f t="shared" si="362"/>
        <v>956.57309999999995</v>
      </c>
      <c r="H11645" s="2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hidden="1" customHeight="1" x14ac:dyDescent="0.3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f t="shared" si="362"/>
        <v>970.95800000000008</v>
      </c>
      <c r="H11646" s="2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hidden="1" customHeight="1" x14ac:dyDescent="0.3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f t="shared" si="362"/>
        <v>851.76419999999996</v>
      </c>
      <c r="H11647" s="2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hidden="1" customHeight="1" x14ac:dyDescent="0.3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f t="shared" si="362"/>
        <v>372.94319999999999</v>
      </c>
      <c r="H11648" s="2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hidden="1" customHeight="1" x14ac:dyDescent="0.3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f t="shared" si="362"/>
        <v>141.56950000000001</v>
      </c>
      <c r="H11649" s="2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hidden="1" customHeight="1" x14ac:dyDescent="0.3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f t="shared" si="362"/>
        <v>924.44220000000007</v>
      </c>
      <c r="H11650" s="2">
        <f t="shared" si="363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3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2">
        <f t="shared" ref="H11651:H11714" si="365">E11651-G11651</f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hidden="1" customHeight="1" x14ac:dyDescent="0.3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3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3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3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hidden="1" customHeight="1" x14ac:dyDescent="0.3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hidden="1" customHeight="1" x14ac:dyDescent="0.3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hidden="1" customHeight="1" x14ac:dyDescent="0.3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3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hidden="1" customHeight="1" x14ac:dyDescent="0.3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hidden="1" customHeight="1" x14ac:dyDescent="0.3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hidden="1" customHeight="1" x14ac:dyDescent="0.3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hidden="1" customHeight="1" x14ac:dyDescent="0.3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hidden="1" customHeight="1" x14ac:dyDescent="0.3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hidden="1" customHeight="1" x14ac:dyDescent="0.3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hidden="1" customHeight="1" x14ac:dyDescent="0.3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hidden="1" customHeight="1" x14ac:dyDescent="0.3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hidden="1" customHeight="1" x14ac:dyDescent="0.3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hidden="1" customHeight="1" x14ac:dyDescent="0.3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hidden="1" customHeight="1" x14ac:dyDescent="0.3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hidden="1" customHeight="1" x14ac:dyDescent="0.3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3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hidden="1" customHeight="1" x14ac:dyDescent="0.3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hidden="1" customHeight="1" x14ac:dyDescent="0.3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3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hidden="1" customHeight="1" x14ac:dyDescent="0.3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hidden="1" customHeight="1" x14ac:dyDescent="0.3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3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hidden="1" customHeight="1" x14ac:dyDescent="0.3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hidden="1" customHeight="1" x14ac:dyDescent="0.3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hidden="1" customHeight="1" x14ac:dyDescent="0.3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hidden="1" customHeight="1" x14ac:dyDescent="0.3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hidden="1" customHeight="1" x14ac:dyDescent="0.3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hidden="1" customHeight="1" x14ac:dyDescent="0.3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hidden="1" customHeight="1" x14ac:dyDescent="0.3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hidden="1" customHeight="1" x14ac:dyDescent="0.3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hidden="1" customHeight="1" x14ac:dyDescent="0.3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hidden="1" customHeight="1" x14ac:dyDescent="0.3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3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hidden="1" customHeight="1" x14ac:dyDescent="0.3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hidden="1" customHeight="1" x14ac:dyDescent="0.3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3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hidden="1" customHeight="1" x14ac:dyDescent="0.3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hidden="1" customHeight="1" x14ac:dyDescent="0.3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hidden="1" customHeight="1" x14ac:dyDescent="0.3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hidden="1" customHeight="1" x14ac:dyDescent="0.3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hidden="1" customHeight="1" x14ac:dyDescent="0.3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hidden="1" customHeight="1" x14ac:dyDescent="0.3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hidden="1" customHeight="1" x14ac:dyDescent="0.3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hidden="1" customHeight="1" x14ac:dyDescent="0.3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hidden="1" customHeight="1" x14ac:dyDescent="0.3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3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hidden="1" customHeight="1" x14ac:dyDescent="0.3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3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hidden="1" customHeight="1" x14ac:dyDescent="0.3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hidden="1" customHeight="1" x14ac:dyDescent="0.3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hidden="1" customHeight="1" x14ac:dyDescent="0.3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3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hidden="1" customHeight="1" x14ac:dyDescent="0.3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f t="shared" si="364"/>
        <v>44.74</v>
      </c>
      <c r="H11709" s="2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hidden="1" customHeight="1" x14ac:dyDescent="0.3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f t="shared" si="364"/>
        <v>244.3998</v>
      </c>
      <c r="H11710" s="2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hidden="1" customHeight="1" x14ac:dyDescent="0.3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f t="shared" si="364"/>
        <v>95.935599999999994</v>
      </c>
      <c r="H11711" s="2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hidden="1" customHeight="1" x14ac:dyDescent="0.3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4"/>
        <v>2247.8455999999996</v>
      </c>
      <c r="H11712" s="2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hidden="1" customHeight="1" x14ac:dyDescent="0.3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f t="shared" si="364"/>
        <v>77.361599999999996</v>
      </c>
      <c r="H11713" s="2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hidden="1" customHeight="1" x14ac:dyDescent="0.3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f t="shared" si="364"/>
        <v>482.10500000000002</v>
      </c>
      <c r="H11714" s="2">
        <f t="shared" si="365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3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2">
        <f t="shared" ref="H11715:H11778" si="367">E11715-G11715</f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3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hidden="1" customHeight="1" x14ac:dyDescent="0.3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3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hidden="1" customHeight="1" x14ac:dyDescent="0.3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hidden="1" customHeight="1" x14ac:dyDescent="0.3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hidden="1" customHeight="1" x14ac:dyDescent="0.3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hidden="1" customHeight="1" x14ac:dyDescent="0.3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hidden="1" customHeight="1" x14ac:dyDescent="0.3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hidden="1" customHeight="1" x14ac:dyDescent="0.3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hidden="1" customHeight="1" x14ac:dyDescent="0.3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hidden="1" customHeight="1" x14ac:dyDescent="0.3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3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hidden="1" customHeight="1" x14ac:dyDescent="0.3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hidden="1" customHeight="1" x14ac:dyDescent="0.3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hidden="1" customHeight="1" x14ac:dyDescent="0.3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hidden="1" customHeight="1" x14ac:dyDescent="0.3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hidden="1" customHeight="1" x14ac:dyDescent="0.3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hidden="1" customHeight="1" x14ac:dyDescent="0.3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3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hidden="1" customHeight="1" x14ac:dyDescent="0.3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hidden="1" customHeight="1" x14ac:dyDescent="0.3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hidden="1" customHeight="1" x14ac:dyDescent="0.3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3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hidden="1" customHeight="1" x14ac:dyDescent="0.3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hidden="1" customHeight="1" x14ac:dyDescent="0.3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hidden="1" customHeight="1" x14ac:dyDescent="0.3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hidden="1" customHeight="1" x14ac:dyDescent="0.3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hidden="1" customHeight="1" x14ac:dyDescent="0.3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hidden="1" customHeight="1" x14ac:dyDescent="0.3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hidden="1" customHeight="1" x14ac:dyDescent="0.3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hidden="1" customHeight="1" x14ac:dyDescent="0.3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hidden="1" customHeight="1" x14ac:dyDescent="0.3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hidden="1" customHeight="1" x14ac:dyDescent="0.3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hidden="1" customHeight="1" x14ac:dyDescent="0.3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hidden="1" customHeight="1" x14ac:dyDescent="0.3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3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hidden="1" customHeight="1" x14ac:dyDescent="0.3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3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3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hidden="1" customHeight="1" x14ac:dyDescent="0.3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hidden="1" customHeight="1" x14ac:dyDescent="0.3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hidden="1" customHeight="1" x14ac:dyDescent="0.3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hidden="1" customHeight="1" x14ac:dyDescent="0.3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hidden="1" customHeight="1" x14ac:dyDescent="0.3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hidden="1" customHeight="1" x14ac:dyDescent="0.3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hidden="1" customHeight="1" x14ac:dyDescent="0.3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hidden="1" customHeight="1" x14ac:dyDescent="0.3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hidden="1" customHeight="1" x14ac:dyDescent="0.3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hidden="1" customHeight="1" x14ac:dyDescent="0.3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hidden="1" customHeight="1" x14ac:dyDescent="0.3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3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3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hidden="1" customHeight="1" x14ac:dyDescent="0.3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3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hidden="1" customHeight="1" x14ac:dyDescent="0.3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hidden="1" customHeight="1" x14ac:dyDescent="0.3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3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3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f t="shared" si="366"/>
        <v>408.61599999999999</v>
      </c>
      <c r="H11773" s="2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hidden="1" customHeight="1" x14ac:dyDescent="0.3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f t="shared" si="366"/>
        <v>2161.5111999999999</v>
      </c>
      <c r="H11774" s="2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hidden="1" customHeight="1" x14ac:dyDescent="0.3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f t="shared" si="366"/>
        <v>1114.7569999999998</v>
      </c>
      <c r="H11775" s="2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hidden="1" customHeight="1" x14ac:dyDescent="0.3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f t="shared" si="366"/>
        <v>344.42309999999998</v>
      </c>
      <c r="H11776" s="2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hidden="1" customHeight="1" x14ac:dyDescent="0.3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f t="shared" si="366"/>
        <v>664.26499999999999</v>
      </c>
      <c r="H11777" s="2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hidden="1" customHeight="1" x14ac:dyDescent="0.3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f t="shared" si="366"/>
        <v>75.5274</v>
      </c>
      <c r="H11778" s="2">
        <f t="shared" si="367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hidden="1" customHeight="1" x14ac:dyDescent="0.3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2">
        <f t="shared" ref="H11779:H11842" si="369">E11779-G11779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hidden="1" customHeight="1" x14ac:dyDescent="0.3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hidden="1" customHeight="1" x14ac:dyDescent="0.3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hidden="1" customHeight="1" x14ac:dyDescent="0.3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hidden="1" customHeight="1" x14ac:dyDescent="0.3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3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hidden="1" customHeight="1" x14ac:dyDescent="0.3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hidden="1" customHeight="1" x14ac:dyDescent="0.3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3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hidden="1" customHeight="1" x14ac:dyDescent="0.3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hidden="1" customHeight="1" x14ac:dyDescent="0.3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3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hidden="1" customHeight="1" x14ac:dyDescent="0.3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hidden="1" customHeight="1" x14ac:dyDescent="0.3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hidden="1" customHeight="1" x14ac:dyDescent="0.3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3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hidden="1" customHeight="1" x14ac:dyDescent="0.3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3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3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hidden="1" customHeight="1" x14ac:dyDescent="0.3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hidden="1" customHeight="1" x14ac:dyDescent="0.3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hidden="1" customHeight="1" x14ac:dyDescent="0.3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hidden="1" customHeight="1" x14ac:dyDescent="0.3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hidden="1" customHeight="1" x14ac:dyDescent="0.3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hidden="1" customHeight="1" x14ac:dyDescent="0.3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3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hidden="1" customHeight="1" x14ac:dyDescent="0.3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3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hidden="1" customHeight="1" x14ac:dyDescent="0.3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hidden="1" customHeight="1" x14ac:dyDescent="0.3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3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f t="shared" si="368"/>
        <v>23.8216</v>
      </c>
      <c r="H11809" s="2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hidden="1" customHeight="1" x14ac:dyDescent="0.3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hidden="1" customHeight="1" x14ac:dyDescent="0.3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3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hidden="1" customHeight="1" x14ac:dyDescent="0.3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3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3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hidden="1" customHeight="1" x14ac:dyDescent="0.3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3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hidden="1" customHeight="1" x14ac:dyDescent="0.3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3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3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hidden="1" customHeight="1" x14ac:dyDescent="0.3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3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hidden="1" customHeight="1" x14ac:dyDescent="0.3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hidden="1" customHeight="1" x14ac:dyDescent="0.3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3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3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3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hidden="1" customHeight="1" x14ac:dyDescent="0.3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3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f t="shared" si="368"/>
        <v>22.0458</v>
      </c>
      <c r="H11829" s="2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hidden="1" customHeight="1" x14ac:dyDescent="0.3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hidden="1" customHeight="1" x14ac:dyDescent="0.3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hidden="1" customHeight="1" x14ac:dyDescent="0.3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hidden="1" customHeight="1" x14ac:dyDescent="0.3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hidden="1" customHeight="1" x14ac:dyDescent="0.3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3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3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hidden="1" customHeight="1" x14ac:dyDescent="0.3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f t="shared" si="368"/>
        <v>2053.5182</v>
      </c>
      <c r="H11837" s="2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hidden="1" customHeight="1" x14ac:dyDescent="0.3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f t="shared" si="368"/>
        <v>865.89959999999996</v>
      </c>
      <c r="H11838" s="2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3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f t="shared" si="368"/>
        <v>95.391999999999996</v>
      </c>
      <c r="H11839" s="2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hidden="1" customHeight="1" x14ac:dyDescent="0.3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f t="shared" si="368"/>
        <v>0</v>
      </c>
      <c r="H11840" s="2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3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f t="shared" si="368"/>
        <v>679.86239999999998</v>
      </c>
      <c r="H11841" s="2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hidden="1" customHeight="1" x14ac:dyDescent="0.3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8"/>
        <v>541.9778</v>
      </c>
      <c r="H11842" s="2">
        <f t="shared" si="36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3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2">
        <f t="shared" ref="H11843:H11906" si="371">E11843-G11843</f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hidden="1" customHeight="1" x14ac:dyDescent="0.3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hidden="1" customHeight="1" x14ac:dyDescent="0.3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hidden="1" customHeight="1" x14ac:dyDescent="0.3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3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hidden="1" customHeight="1" x14ac:dyDescent="0.3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3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hidden="1" customHeight="1" x14ac:dyDescent="0.3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hidden="1" customHeight="1" x14ac:dyDescent="0.3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3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hidden="1" customHeight="1" x14ac:dyDescent="0.3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hidden="1" customHeight="1" x14ac:dyDescent="0.3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hidden="1" customHeight="1" x14ac:dyDescent="0.3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hidden="1" customHeight="1" x14ac:dyDescent="0.3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3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3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3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f t="shared" si="370"/>
        <v>29.403000000000002</v>
      </c>
      <c r="H11859" s="2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hidden="1" customHeight="1" x14ac:dyDescent="0.3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hidden="1" customHeight="1" x14ac:dyDescent="0.3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3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hidden="1" customHeight="1" x14ac:dyDescent="0.3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hidden="1" customHeight="1" x14ac:dyDescent="0.3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hidden="1" customHeight="1" x14ac:dyDescent="0.3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hidden="1" customHeight="1" x14ac:dyDescent="0.3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hidden="1" customHeight="1" x14ac:dyDescent="0.3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3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hidden="1" customHeight="1" x14ac:dyDescent="0.3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hidden="1" customHeight="1" x14ac:dyDescent="0.3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hidden="1" customHeight="1" x14ac:dyDescent="0.3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3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hidden="1" customHeight="1" x14ac:dyDescent="0.3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hidden="1" customHeight="1" x14ac:dyDescent="0.3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hidden="1" customHeight="1" x14ac:dyDescent="0.3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hidden="1" customHeight="1" x14ac:dyDescent="0.3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3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hidden="1" customHeight="1" x14ac:dyDescent="0.3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hidden="1" customHeight="1" x14ac:dyDescent="0.3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hidden="1" customHeight="1" x14ac:dyDescent="0.3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hidden="1" customHeight="1" x14ac:dyDescent="0.3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hidden="1" customHeight="1" x14ac:dyDescent="0.3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hidden="1" customHeight="1" x14ac:dyDescent="0.3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3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hidden="1" customHeight="1" x14ac:dyDescent="0.3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hidden="1" customHeight="1" x14ac:dyDescent="0.3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hidden="1" customHeight="1" x14ac:dyDescent="0.3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hidden="1" customHeight="1" x14ac:dyDescent="0.3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hidden="1" customHeight="1" x14ac:dyDescent="0.3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hidden="1" customHeight="1" x14ac:dyDescent="0.3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3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hidden="1" customHeight="1" x14ac:dyDescent="0.3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hidden="1" customHeight="1" x14ac:dyDescent="0.3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hidden="1" customHeight="1" x14ac:dyDescent="0.3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3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hidden="1" customHeight="1" x14ac:dyDescent="0.3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hidden="1" customHeight="1" x14ac:dyDescent="0.3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hidden="1" customHeight="1" x14ac:dyDescent="0.3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3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hidden="1" customHeight="1" x14ac:dyDescent="0.3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hidden="1" customHeight="1" x14ac:dyDescent="0.3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f t="shared" si="370"/>
        <v>416.74720000000002</v>
      </c>
      <c r="H11901" s="2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hidden="1" customHeight="1" x14ac:dyDescent="0.3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0"/>
        <v>263.85120000000001</v>
      </c>
      <c r="H11902" s="2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hidden="1" customHeight="1" x14ac:dyDescent="0.3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f t="shared" si="370"/>
        <v>106.0296</v>
      </c>
      <c r="H11903" s="2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hidden="1" customHeight="1" x14ac:dyDescent="0.3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0"/>
        <v>462.3164000000001</v>
      </c>
      <c r="H11904" s="2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hidden="1" customHeight="1" x14ac:dyDescent="0.3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f t="shared" si="370"/>
        <v>1292.7465</v>
      </c>
      <c r="H11905" s="2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hidden="1" customHeight="1" x14ac:dyDescent="0.3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0"/>
        <v>2125.152</v>
      </c>
      <c r="H11906" s="2">
        <f t="shared" si="371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hidden="1" customHeight="1" x14ac:dyDescent="0.3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2">
        <f t="shared" ref="H11907:H11970" si="373">E11907-G11907</f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3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hidden="1" customHeight="1" x14ac:dyDescent="0.3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3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hidden="1" customHeight="1" x14ac:dyDescent="0.3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3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hidden="1" customHeight="1" x14ac:dyDescent="0.3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hidden="1" customHeight="1" x14ac:dyDescent="0.3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hidden="1" customHeight="1" x14ac:dyDescent="0.3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hidden="1" customHeight="1" x14ac:dyDescent="0.3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3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hidden="1" customHeight="1" x14ac:dyDescent="0.3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3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hidden="1" customHeight="1" x14ac:dyDescent="0.3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hidden="1" customHeight="1" x14ac:dyDescent="0.3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hidden="1" customHeight="1" x14ac:dyDescent="0.3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hidden="1" customHeight="1" x14ac:dyDescent="0.3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3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3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hidden="1" customHeight="1" x14ac:dyDescent="0.3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hidden="1" customHeight="1" x14ac:dyDescent="0.3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hidden="1" customHeight="1" x14ac:dyDescent="0.3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3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hidden="1" customHeight="1" x14ac:dyDescent="0.3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hidden="1" customHeight="1" x14ac:dyDescent="0.3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3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hidden="1" customHeight="1" x14ac:dyDescent="0.3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hidden="1" customHeight="1" x14ac:dyDescent="0.3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3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hidden="1" customHeight="1" x14ac:dyDescent="0.3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hidden="1" customHeight="1" x14ac:dyDescent="0.3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hidden="1" customHeight="1" x14ac:dyDescent="0.3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hidden="1" customHeight="1" x14ac:dyDescent="0.3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3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hidden="1" customHeight="1" x14ac:dyDescent="0.3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hidden="1" customHeight="1" x14ac:dyDescent="0.3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hidden="1" customHeight="1" x14ac:dyDescent="0.3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3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hidden="1" customHeight="1" x14ac:dyDescent="0.3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hidden="1" customHeight="1" x14ac:dyDescent="0.3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hidden="1" customHeight="1" x14ac:dyDescent="0.3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hidden="1" customHeight="1" x14ac:dyDescent="0.3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hidden="1" customHeight="1" x14ac:dyDescent="0.3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hidden="1" customHeight="1" x14ac:dyDescent="0.3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hidden="1" customHeight="1" x14ac:dyDescent="0.3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hidden="1" customHeight="1" x14ac:dyDescent="0.3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hidden="1" customHeight="1" x14ac:dyDescent="0.3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hidden="1" customHeight="1" x14ac:dyDescent="0.3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hidden="1" customHeight="1" x14ac:dyDescent="0.3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hidden="1" customHeight="1" x14ac:dyDescent="0.3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3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hidden="1" customHeight="1" x14ac:dyDescent="0.3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3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3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hidden="1" customHeight="1" x14ac:dyDescent="0.3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hidden="1" customHeight="1" x14ac:dyDescent="0.3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hidden="1" customHeight="1" x14ac:dyDescent="0.3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hidden="1" customHeight="1" x14ac:dyDescent="0.3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hidden="1" customHeight="1" x14ac:dyDescent="0.3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f t="shared" si="372"/>
        <v>642.21500000000003</v>
      </c>
      <c r="H11965" s="2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hidden="1" customHeight="1" x14ac:dyDescent="0.3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f t="shared" si="372"/>
        <v>1055.3838000000001</v>
      </c>
      <c r="H11966" s="2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hidden="1" customHeight="1" x14ac:dyDescent="0.3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f t="shared" si="372"/>
        <v>493.68420000000003</v>
      </c>
      <c r="H11967" s="2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hidden="1" customHeight="1" x14ac:dyDescent="0.3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f t="shared" si="372"/>
        <v>328.548</v>
      </c>
      <c r="H11968" s="2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hidden="1" customHeight="1" x14ac:dyDescent="0.3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f t="shared" si="372"/>
        <v>158.77180000000001</v>
      </c>
      <c r="H11969" s="2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hidden="1" customHeight="1" x14ac:dyDescent="0.3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f t="shared" si="372"/>
        <v>789.82640000000004</v>
      </c>
      <c r="H11970" s="2">
        <f t="shared" si="373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hidden="1" customHeight="1" x14ac:dyDescent="0.3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2">
        <f t="shared" ref="H11971:H12034" si="375">E11971-G11971</f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hidden="1" customHeight="1" x14ac:dyDescent="0.3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3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hidden="1" customHeight="1" x14ac:dyDescent="0.3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3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3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hidden="1" customHeight="1" x14ac:dyDescent="0.3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hidden="1" customHeight="1" x14ac:dyDescent="0.3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3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hidden="1" customHeight="1" x14ac:dyDescent="0.3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3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hidden="1" customHeight="1" x14ac:dyDescent="0.3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hidden="1" customHeight="1" x14ac:dyDescent="0.3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3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3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hidden="1" customHeight="1" x14ac:dyDescent="0.3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hidden="1" customHeight="1" x14ac:dyDescent="0.3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hidden="1" customHeight="1" x14ac:dyDescent="0.3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hidden="1" customHeight="1" x14ac:dyDescent="0.3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hidden="1" customHeight="1" x14ac:dyDescent="0.3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hidden="1" customHeight="1" x14ac:dyDescent="0.3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hidden="1" customHeight="1" x14ac:dyDescent="0.3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hidden="1" customHeight="1" x14ac:dyDescent="0.3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hidden="1" customHeight="1" x14ac:dyDescent="0.3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3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hidden="1" customHeight="1" x14ac:dyDescent="0.3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hidden="1" customHeight="1" x14ac:dyDescent="0.3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hidden="1" customHeight="1" x14ac:dyDescent="0.3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hidden="1" customHeight="1" x14ac:dyDescent="0.3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3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hidden="1" customHeight="1" x14ac:dyDescent="0.3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hidden="1" customHeight="1" x14ac:dyDescent="0.3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hidden="1" customHeight="1" x14ac:dyDescent="0.3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hidden="1" customHeight="1" x14ac:dyDescent="0.3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hidden="1" customHeight="1" x14ac:dyDescent="0.3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hidden="1" customHeight="1" x14ac:dyDescent="0.3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hidden="1" customHeight="1" x14ac:dyDescent="0.3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hidden="1" customHeight="1" x14ac:dyDescent="0.3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hidden="1" customHeight="1" x14ac:dyDescent="0.3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hidden="1" customHeight="1" x14ac:dyDescent="0.3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hidden="1" customHeight="1" x14ac:dyDescent="0.3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3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hidden="1" customHeight="1" x14ac:dyDescent="0.3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hidden="1" customHeight="1" x14ac:dyDescent="0.3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hidden="1" customHeight="1" x14ac:dyDescent="0.3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hidden="1" customHeight="1" x14ac:dyDescent="0.3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hidden="1" customHeight="1" x14ac:dyDescent="0.3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hidden="1" customHeight="1" x14ac:dyDescent="0.3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3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hidden="1" customHeight="1" x14ac:dyDescent="0.3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3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3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hidden="1" customHeight="1" x14ac:dyDescent="0.3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hidden="1" customHeight="1" x14ac:dyDescent="0.3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hidden="1" customHeight="1" x14ac:dyDescent="0.3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hidden="1" customHeight="1" x14ac:dyDescent="0.3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hidden="1" customHeight="1" x14ac:dyDescent="0.3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hidden="1" customHeight="1" x14ac:dyDescent="0.3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hidden="1" customHeight="1" x14ac:dyDescent="0.3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f t="shared" si="374"/>
        <v>497.59580000000005</v>
      </c>
      <c r="H12029" s="2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3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f t="shared" si="374"/>
        <v>284.92660000000001</v>
      </c>
      <c r="H12030" s="2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hidden="1" customHeight="1" x14ac:dyDescent="0.3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4"/>
        <v>1600.2180000000001</v>
      </c>
      <c r="H12031" s="2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hidden="1" customHeight="1" x14ac:dyDescent="0.3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f t="shared" si="374"/>
        <v>549.95859999999993</v>
      </c>
      <c r="H12032" s="2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3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f t="shared" si="374"/>
        <v>15.110999999999999</v>
      </c>
      <c r="H12033" s="2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hidden="1" customHeight="1" x14ac:dyDescent="0.3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f t="shared" si="374"/>
        <v>1089.0669999999998</v>
      </c>
      <c r="H12034" s="2">
        <f t="shared" si="375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hidden="1" customHeight="1" x14ac:dyDescent="0.3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2">
        <f t="shared" ref="H12035:H12098" si="377">E12035-G12035</f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hidden="1" customHeight="1" x14ac:dyDescent="0.3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hidden="1" customHeight="1" x14ac:dyDescent="0.3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3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3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3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3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hidden="1" customHeight="1" x14ac:dyDescent="0.3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hidden="1" customHeight="1" x14ac:dyDescent="0.3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hidden="1" customHeight="1" x14ac:dyDescent="0.3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hidden="1" customHeight="1" x14ac:dyDescent="0.3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hidden="1" customHeight="1" x14ac:dyDescent="0.3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hidden="1" customHeight="1" x14ac:dyDescent="0.3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hidden="1" customHeight="1" x14ac:dyDescent="0.3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hidden="1" customHeight="1" x14ac:dyDescent="0.3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3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hidden="1" customHeight="1" x14ac:dyDescent="0.3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hidden="1" customHeight="1" x14ac:dyDescent="0.3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hidden="1" customHeight="1" x14ac:dyDescent="0.3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hidden="1" customHeight="1" x14ac:dyDescent="0.3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hidden="1" customHeight="1" x14ac:dyDescent="0.3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hidden="1" customHeight="1" x14ac:dyDescent="0.3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hidden="1" customHeight="1" x14ac:dyDescent="0.3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hidden="1" customHeight="1" x14ac:dyDescent="0.3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hidden="1" customHeight="1" x14ac:dyDescent="0.3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hidden="1" customHeight="1" x14ac:dyDescent="0.3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hidden="1" customHeight="1" x14ac:dyDescent="0.3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3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hidden="1" customHeight="1" x14ac:dyDescent="0.3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3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hidden="1" customHeight="1" x14ac:dyDescent="0.3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3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hidden="1" customHeight="1" x14ac:dyDescent="0.3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hidden="1" customHeight="1" x14ac:dyDescent="0.3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3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hidden="1" customHeight="1" x14ac:dyDescent="0.3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hidden="1" customHeight="1" x14ac:dyDescent="0.3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hidden="1" customHeight="1" x14ac:dyDescent="0.3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hidden="1" customHeight="1" x14ac:dyDescent="0.3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hidden="1" customHeight="1" x14ac:dyDescent="0.3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hidden="1" customHeight="1" x14ac:dyDescent="0.3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hidden="1" customHeight="1" x14ac:dyDescent="0.3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hidden="1" customHeight="1" x14ac:dyDescent="0.3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hidden="1" customHeight="1" x14ac:dyDescent="0.3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3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hidden="1" customHeight="1" x14ac:dyDescent="0.3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hidden="1" customHeight="1" x14ac:dyDescent="0.3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hidden="1" customHeight="1" x14ac:dyDescent="0.3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3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3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hidden="1" customHeight="1" x14ac:dyDescent="0.3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3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hidden="1" customHeight="1" x14ac:dyDescent="0.3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3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hidden="1" customHeight="1" x14ac:dyDescent="0.3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3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hidden="1" customHeight="1" x14ac:dyDescent="0.3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hidden="1" customHeight="1" x14ac:dyDescent="0.3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hidden="1" customHeight="1" x14ac:dyDescent="0.3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f t="shared" si="376"/>
        <v>1353.9514000000001</v>
      </c>
      <c r="H12093" s="2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hidden="1" customHeight="1" x14ac:dyDescent="0.3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f t="shared" si="376"/>
        <v>1027.145</v>
      </c>
      <c r="H12094" s="2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hidden="1" customHeight="1" x14ac:dyDescent="0.3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6"/>
        <v>910.63000000000011</v>
      </c>
      <c r="H12095" s="2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hidden="1" customHeight="1" x14ac:dyDescent="0.3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f t="shared" si="376"/>
        <v>982.71799999999996</v>
      </c>
      <c r="H12096" s="2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3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f t="shared" si="376"/>
        <v>457.55190000000005</v>
      </c>
      <c r="H12097" s="2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hidden="1" customHeight="1" x14ac:dyDescent="0.3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2">
        <f t="shared" si="377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hidden="1" customHeight="1" x14ac:dyDescent="0.3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2">
        <f t="shared" ref="H12099:H12162" si="379">E12099-G12099</f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3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hidden="1" customHeight="1" x14ac:dyDescent="0.3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hidden="1" customHeight="1" x14ac:dyDescent="0.3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3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hidden="1" customHeight="1" x14ac:dyDescent="0.3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hidden="1" customHeight="1" x14ac:dyDescent="0.3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hidden="1" customHeight="1" x14ac:dyDescent="0.3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hidden="1" customHeight="1" x14ac:dyDescent="0.3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3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hidden="1" customHeight="1" x14ac:dyDescent="0.3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hidden="1" customHeight="1" x14ac:dyDescent="0.3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hidden="1" customHeight="1" x14ac:dyDescent="0.3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hidden="1" customHeight="1" x14ac:dyDescent="0.3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hidden="1" customHeight="1" x14ac:dyDescent="0.3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hidden="1" customHeight="1" x14ac:dyDescent="0.3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hidden="1" customHeight="1" x14ac:dyDescent="0.3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3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hidden="1" customHeight="1" x14ac:dyDescent="0.3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hidden="1" customHeight="1" x14ac:dyDescent="0.3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3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hidden="1" customHeight="1" x14ac:dyDescent="0.3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3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hidden="1" customHeight="1" x14ac:dyDescent="0.3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3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3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hidden="1" customHeight="1" x14ac:dyDescent="0.3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hidden="1" customHeight="1" x14ac:dyDescent="0.3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hidden="1" customHeight="1" x14ac:dyDescent="0.3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hidden="1" customHeight="1" x14ac:dyDescent="0.3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hidden="1" customHeight="1" x14ac:dyDescent="0.3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hidden="1" customHeight="1" x14ac:dyDescent="0.3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3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3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hidden="1" customHeight="1" x14ac:dyDescent="0.3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hidden="1" customHeight="1" x14ac:dyDescent="0.3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3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hidden="1" customHeight="1" x14ac:dyDescent="0.3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hidden="1" customHeight="1" x14ac:dyDescent="0.3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3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hidden="1" customHeight="1" x14ac:dyDescent="0.3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hidden="1" customHeight="1" x14ac:dyDescent="0.3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hidden="1" customHeight="1" x14ac:dyDescent="0.3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hidden="1" customHeight="1" x14ac:dyDescent="0.3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hidden="1" customHeight="1" x14ac:dyDescent="0.3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hidden="1" customHeight="1" x14ac:dyDescent="0.3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hidden="1" customHeight="1" x14ac:dyDescent="0.3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hidden="1" customHeight="1" x14ac:dyDescent="0.3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3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hidden="1" customHeight="1" x14ac:dyDescent="0.3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3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f t="shared" si="378"/>
        <v>25.59</v>
      </c>
      <c r="H12149" s="2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hidden="1" customHeight="1" x14ac:dyDescent="0.3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3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hidden="1" customHeight="1" x14ac:dyDescent="0.3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hidden="1" customHeight="1" x14ac:dyDescent="0.3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hidden="1" customHeight="1" x14ac:dyDescent="0.3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hidden="1" customHeight="1" x14ac:dyDescent="0.3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hidden="1" customHeight="1" x14ac:dyDescent="0.3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hidden="1" customHeight="1" x14ac:dyDescent="0.3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2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hidden="1" customHeight="1" x14ac:dyDescent="0.3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8"/>
        <v>1167.3021999999999</v>
      </c>
      <c r="H12158" s="2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hidden="1" customHeight="1" x14ac:dyDescent="0.3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f t="shared" si="378"/>
        <v>175.81200000000001</v>
      </c>
      <c r="H12159" s="2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hidden="1" customHeight="1" x14ac:dyDescent="0.3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f t="shared" si="378"/>
        <v>43.329900000000002</v>
      </c>
      <c r="H12160" s="2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3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8"/>
        <v>28.198800000000002</v>
      </c>
      <c r="H12161" s="2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hidden="1" customHeight="1" x14ac:dyDescent="0.3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f t="shared" si="378"/>
        <v>704.65099999999995</v>
      </c>
      <c r="H12162" s="2">
        <f t="shared" si="37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3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2">
        <f t="shared" ref="H12163:H12226" si="381">E12163-G12163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hidden="1" customHeight="1" x14ac:dyDescent="0.3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3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hidden="1" customHeight="1" x14ac:dyDescent="0.3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hidden="1" customHeight="1" x14ac:dyDescent="0.3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hidden="1" customHeight="1" x14ac:dyDescent="0.3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3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hidden="1" customHeight="1" x14ac:dyDescent="0.3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hidden="1" customHeight="1" x14ac:dyDescent="0.3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3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hidden="1" customHeight="1" x14ac:dyDescent="0.3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3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hidden="1" customHeight="1" x14ac:dyDescent="0.3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hidden="1" customHeight="1" x14ac:dyDescent="0.3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hidden="1" customHeight="1" x14ac:dyDescent="0.3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hidden="1" customHeight="1" x14ac:dyDescent="0.3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hidden="1" customHeight="1" x14ac:dyDescent="0.3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3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hidden="1" customHeight="1" x14ac:dyDescent="0.3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hidden="1" customHeight="1" x14ac:dyDescent="0.3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hidden="1" customHeight="1" x14ac:dyDescent="0.3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hidden="1" customHeight="1" x14ac:dyDescent="0.3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3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hidden="1" customHeight="1" x14ac:dyDescent="0.3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hidden="1" customHeight="1" x14ac:dyDescent="0.3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hidden="1" customHeight="1" x14ac:dyDescent="0.3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hidden="1" customHeight="1" x14ac:dyDescent="0.3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hidden="1" customHeight="1" x14ac:dyDescent="0.3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3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hidden="1" customHeight="1" x14ac:dyDescent="0.3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hidden="1" customHeight="1" x14ac:dyDescent="0.3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3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hidden="1" customHeight="1" x14ac:dyDescent="0.3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hidden="1" customHeight="1" x14ac:dyDescent="0.3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3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hidden="1" customHeight="1" x14ac:dyDescent="0.3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hidden="1" customHeight="1" x14ac:dyDescent="0.3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3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hidden="1" customHeight="1" x14ac:dyDescent="0.3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hidden="1" customHeight="1" x14ac:dyDescent="0.3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hidden="1" customHeight="1" x14ac:dyDescent="0.3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3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hidden="1" customHeight="1" x14ac:dyDescent="0.3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hidden="1" customHeight="1" x14ac:dyDescent="0.3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hidden="1" customHeight="1" x14ac:dyDescent="0.3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hidden="1" customHeight="1" x14ac:dyDescent="0.3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hidden="1" customHeight="1" x14ac:dyDescent="0.3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hidden="1" customHeight="1" x14ac:dyDescent="0.3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3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f t="shared" si="380"/>
        <v>49.688399999999994</v>
      </c>
      <c r="H12211" s="2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3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hidden="1" customHeight="1" x14ac:dyDescent="0.3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hidden="1" customHeight="1" x14ac:dyDescent="0.3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hidden="1" customHeight="1" x14ac:dyDescent="0.3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hidden="1" customHeight="1" x14ac:dyDescent="0.3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hidden="1" customHeight="1" x14ac:dyDescent="0.3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hidden="1" customHeight="1" x14ac:dyDescent="0.3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hidden="1" customHeight="1" x14ac:dyDescent="0.3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hidden="1" customHeight="1" x14ac:dyDescent="0.3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3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0"/>
        <v>266.55160000000001</v>
      </c>
      <c r="H12221" s="2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hidden="1" customHeight="1" x14ac:dyDescent="0.3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f t="shared" si="380"/>
        <v>1051.674</v>
      </c>
      <c r="H12222" s="2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hidden="1" customHeight="1" x14ac:dyDescent="0.3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0"/>
        <v>1397.4287999999999</v>
      </c>
      <c r="H12223" s="2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hidden="1" customHeight="1" x14ac:dyDescent="0.3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f t="shared" si="380"/>
        <v>1150.8</v>
      </c>
      <c r="H12224" s="2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hidden="1" customHeight="1" x14ac:dyDescent="0.3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f t="shared" si="380"/>
        <v>272.96549999999996</v>
      </c>
      <c r="H12225" s="2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hidden="1" customHeight="1" x14ac:dyDescent="0.3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2">
        <f t="shared" si="381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hidden="1" customHeight="1" x14ac:dyDescent="0.3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2">
        <f t="shared" ref="H12227:H12290" si="383">E12227-G12227</f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hidden="1" customHeight="1" x14ac:dyDescent="0.3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3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hidden="1" customHeight="1" x14ac:dyDescent="0.3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hidden="1" customHeight="1" x14ac:dyDescent="0.3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hidden="1" customHeight="1" x14ac:dyDescent="0.3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hidden="1" customHeight="1" x14ac:dyDescent="0.3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hidden="1" customHeight="1" x14ac:dyDescent="0.3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3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hidden="1" customHeight="1" x14ac:dyDescent="0.3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3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hidden="1" customHeight="1" x14ac:dyDescent="0.3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3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hidden="1" customHeight="1" x14ac:dyDescent="0.3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hidden="1" customHeight="1" x14ac:dyDescent="0.3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hidden="1" customHeight="1" x14ac:dyDescent="0.3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hidden="1" customHeight="1" x14ac:dyDescent="0.3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hidden="1" customHeight="1" x14ac:dyDescent="0.3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hidden="1" customHeight="1" x14ac:dyDescent="0.3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3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hidden="1" customHeight="1" x14ac:dyDescent="0.3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hidden="1" customHeight="1" x14ac:dyDescent="0.3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hidden="1" customHeight="1" x14ac:dyDescent="0.3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3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hidden="1" customHeight="1" x14ac:dyDescent="0.3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3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hidden="1" customHeight="1" x14ac:dyDescent="0.3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hidden="1" customHeight="1" x14ac:dyDescent="0.3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hidden="1" customHeight="1" x14ac:dyDescent="0.3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hidden="1" customHeight="1" x14ac:dyDescent="0.3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hidden="1" customHeight="1" x14ac:dyDescent="0.3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hidden="1" customHeight="1" x14ac:dyDescent="0.3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hidden="1" customHeight="1" x14ac:dyDescent="0.3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hidden="1" customHeight="1" x14ac:dyDescent="0.3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3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hidden="1" customHeight="1" x14ac:dyDescent="0.3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hidden="1" customHeight="1" x14ac:dyDescent="0.3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hidden="1" customHeight="1" x14ac:dyDescent="0.3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hidden="1" customHeight="1" x14ac:dyDescent="0.3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hidden="1" customHeight="1" x14ac:dyDescent="0.3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hidden="1" customHeight="1" x14ac:dyDescent="0.3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hidden="1" customHeight="1" x14ac:dyDescent="0.3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hidden="1" customHeight="1" x14ac:dyDescent="0.3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hidden="1" customHeight="1" x14ac:dyDescent="0.3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hidden="1" customHeight="1" x14ac:dyDescent="0.3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3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hidden="1" customHeight="1" x14ac:dyDescent="0.3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hidden="1" customHeight="1" x14ac:dyDescent="0.3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hidden="1" customHeight="1" x14ac:dyDescent="0.3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hidden="1" customHeight="1" x14ac:dyDescent="0.3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hidden="1" customHeight="1" x14ac:dyDescent="0.3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hidden="1" customHeight="1" x14ac:dyDescent="0.3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3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hidden="1" customHeight="1" x14ac:dyDescent="0.3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3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hidden="1" customHeight="1" x14ac:dyDescent="0.3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hidden="1" customHeight="1" x14ac:dyDescent="0.3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3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3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f t="shared" si="382"/>
        <v>278.79249999999996</v>
      </c>
      <c r="H12285" s="2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3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f t="shared" si="382"/>
        <v>52.430399999999999</v>
      </c>
      <c r="H12286" s="2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hidden="1" customHeight="1" x14ac:dyDescent="0.3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f t="shared" si="382"/>
        <v>19.5625</v>
      </c>
      <c r="H12287" s="2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3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2"/>
        <v>414.57239999999996</v>
      </c>
      <c r="H12288" s="2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hidden="1" customHeight="1" x14ac:dyDescent="0.3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f t="shared" si="382"/>
        <v>1179.7517</v>
      </c>
      <c r="H12289" s="2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hidden="1" customHeight="1" x14ac:dyDescent="0.3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f t="shared" si="382"/>
        <v>213.52799999999999</v>
      </c>
      <c r="H12290" s="2">
        <f t="shared" si="383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hidden="1" customHeight="1" x14ac:dyDescent="0.3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2">
        <f t="shared" ref="H12291:H12354" si="385">E12291-G12291</f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hidden="1" customHeight="1" x14ac:dyDescent="0.3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hidden="1" customHeight="1" x14ac:dyDescent="0.3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hidden="1" customHeight="1" x14ac:dyDescent="0.3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hidden="1" customHeight="1" x14ac:dyDescent="0.3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3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hidden="1" customHeight="1" x14ac:dyDescent="0.3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hidden="1" customHeight="1" x14ac:dyDescent="0.3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3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3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hidden="1" customHeight="1" x14ac:dyDescent="0.3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hidden="1" customHeight="1" x14ac:dyDescent="0.3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3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hidden="1" customHeight="1" x14ac:dyDescent="0.3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hidden="1" customHeight="1" x14ac:dyDescent="0.3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3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hidden="1" customHeight="1" x14ac:dyDescent="0.3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3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3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3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3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3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3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hidden="1" customHeight="1" x14ac:dyDescent="0.3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3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hidden="1" customHeight="1" x14ac:dyDescent="0.3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3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hidden="1" customHeight="1" x14ac:dyDescent="0.3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hidden="1" customHeight="1" x14ac:dyDescent="0.3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3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hidden="1" customHeight="1" x14ac:dyDescent="0.3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hidden="1" customHeight="1" x14ac:dyDescent="0.3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hidden="1" customHeight="1" x14ac:dyDescent="0.3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hidden="1" customHeight="1" x14ac:dyDescent="0.3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hidden="1" customHeight="1" x14ac:dyDescent="0.3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hidden="1" customHeight="1" x14ac:dyDescent="0.3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hidden="1" customHeight="1" x14ac:dyDescent="0.3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hidden="1" customHeight="1" x14ac:dyDescent="0.3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hidden="1" customHeight="1" x14ac:dyDescent="0.3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hidden="1" customHeight="1" x14ac:dyDescent="0.3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3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hidden="1" customHeight="1" x14ac:dyDescent="0.3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hidden="1" customHeight="1" x14ac:dyDescent="0.3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hidden="1" customHeight="1" x14ac:dyDescent="0.3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hidden="1" customHeight="1" x14ac:dyDescent="0.3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hidden="1" customHeight="1" x14ac:dyDescent="0.3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hidden="1" customHeight="1" x14ac:dyDescent="0.3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hidden="1" customHeight="1" x14ac:dyDescent="0.3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hidden="1" customHeight="1" x14ac:dyDescent="0.3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hidden="1" customHeight="1" x14ac:dyDescent="0.3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3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hidden="1" customHeight="1" x14ac:dyDescent="0.3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hidden="1" customHeight="1" x14ac:dyDescent="0.3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hidden="1" customHeight="1" x14ac:dyDescent="0.3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hidden="1" customHeight="1" x14ac:dyDescent="0.3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hidden="1" customHeight="1" x14ac:dyDescent="0.3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hidden="1" customHeight="1" x14ac:dyDescent="0.3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hidden="1" customHeight="1" x14ac:dyDescent="0.3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hidden="1" customHeight="1" x14ac:dyDescent="0.3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f t="shared" si="384"/>
        <v>493.82249999999999</v>
      </c>
      <c r="H12349" s="2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hidden="1" customHeight="1" x14ac:dyDescent="0.3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f t="shared" si="384"/>
        <v>2096.4678999999996</v>
      </c>
      <c r="H12350" s="2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hidden="1" customHeight="1" x14ac:dyDescent="0.3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f t="shared" si="384"/>
        <v>1372.3349999999998</v>
      </c>
      <c r="H12351" s="2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3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4"/>
        <v>128.77620000000002</v>
      </c>
      <c r="H12352" s="2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hidden="1" customHeight="1" x14ac:dyDescent="0.3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f t="shared" si="384"/>
        <v>893.03500000000008</v>
      </c>
      <c r="H12353" s="2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hidden="1" customHeight="1" x14ac:dyDescent="0.3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f t="shared" si="384"/>
        <v>447.06870000000004</v>
      </c>
      <c r="H12354" s="2">
        <f t="shared" si="385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hidden="1" customHeight="1" x14ac:dyDescent="0.3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2">
        <f t="shared" ref="H12355:H12418" si="387">E12355-G12355</f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hidden="1" customHeight="1" x14ac:dyDescent="0.3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3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hidden="1" customHeight="1" x14ac:dyDescent="0.3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hidden="1" customHeight="1" x14ac:dyDescent="0.3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hidden="1" customHeight="1" x14ac:dyDescent="0.3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3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hidden="1" customHeight="1" x14ac:dyDescent="0.3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hidden="1" customHeight="1" x14ac:dyDescent="0.3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hidden="1" customHeight="1" x14ac:dyDescent="0.3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hidden="1" customHeight="1" x14ac:dyDescent="0.3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hidden="1" customHeight="1" x14ac:dyDescent="0.3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hidden="1" customHeight="1" x14ac:dyDescent="0.3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hidden="1" customHeight="1" x14ac:dyDescent="0.3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hidden="1" customHeight="1" x14ac:dyDescent="0.3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hidden="1" customHeight="1" x14ac:dyDescent="0.3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hidden="1" customHeight="1" x14ac:dyDescent="0.3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hidden="1" customHeight="1" x14ac:dyDescent="0.3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hidden="1" customHeight="1" x14ac:dyDescent="0.3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3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hidden="1" customHeight="1" x14ac:dyDescent="0.3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hidden="1" customHeight="1" x14ac:dyDescent="0.3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hidden="1" customHeight="1" x14ac:dyDescent="0.3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hidden="1" customHeight="1" x14ac:dyDescent="0.3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3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hidden="1" customHeight="1" x14ac:dyDescent="0.3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hidden="1" customHeight="1" x14ac:dyDescent="0.3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hidden="1" customHeight="1" x14ac:dyDescent="0.3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3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hidden="1" customHeight="1" x14ac:dyDescent="0.3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hidden="1" customHeight="1" x14ac:dyDescent="0.3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hidden="1" customHeight="1" x14ac:dyDescent="0.3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hidden="1" customHeight="1" x14ac:dyDescent="0.3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hidden="1" customHeight="1" x14ac:dyDescent="0.3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hidden="1" customHeight="1" x14ac:dyDescent="0.3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3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hidden="1" customHeight="1" x14ac:dyDescent="0.3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hidden="1" customHeight="1" x14ac:dyDescent="0.3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3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hidden="1" customHeight="1" x14ac:dyDescent="0.3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hidden="1" customHeight="1" x14ac:dyDescent="0.3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hidden="1" customHeight="1" x14ac:dyDescent="0.3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hidden="1" customHeight="1" x14ac:dyDescent="0.3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hidden="1" customHeight="1" x14ac:dyDescent="0.3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3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hidden="1" customHeight="1" x14ac:dyDescent="0.3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hidden="1" customHeight="1" x14ac:dyDescent="0.3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3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hidden="1" customHeight="1" x14ac:dyDescent="0.3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3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hidden="1" customHeight="1" x14ac:dyDescent="0.3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hidden="1" customHeight="1" x14ac:dyDescent="0.3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3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hidden="1" customHeight="1" x14ac:dyDescent="0.3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hidden="1" customHeight="1" x14ac:dyDescent="0.3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hidden="1" customHeight="1" x14ac:dyDescent="0.3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hidden="1" customHeight="1" x14ac:dyDescent="0.3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3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hidden="1" customHeight="1" x14ac:dyDescent="0.3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2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3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f t="shared" si="386"/>
        <v>0</v>
      </c>
      <c r="H12414" s="2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hidden="1" customHeight="1" x14ac:dyDescent="0.3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f t="shared" si="386"/>
        <v>485.58960000000002</v>
      </c>
      <c r="H12415" s="2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hidden="1" customHeight="1" x14ac:dyDescent="0.3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f t="shared" si="386"/>
        <v>365.40120000000002</v>
      </c>
      <c r="H12416" s="2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hidden="1" customHeight="1" x14ac:dyDescent="0.3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6"/>
        <v>895.39760000000001</v>
      </c>
      <c r="H12417" s="2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3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f t="shared" si="386"/>
        <v>54.704000000000001</v>
      </c>
      <c r="H12418" s="2">
        <f t="shared" si="387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hidden="1" customHeight="1" x14ac:dyDescent="0.3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2">
        <f t="shared" ref="H12419:H12482" si="389">E12419-G12419</f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hidden="1" customHeight="1" x14ac:dyDescent="0.3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hidden="1" customHeight="1" x14ac:dyDescent="0.3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3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hidden="1" customHeight="1" x14ac:dyDescent="0.3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hidden="1" customHeight="1" x14ac:dyDescent="0.3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3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3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hidden="1" customHeight="1" x14ac:dyDescent="0.3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3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3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hidden="1" customHeight="1" x14ac:dyDescent="0.3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hidden="1" customHeight="1" x14ac:dyDescent="0.3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hidden="1" customHeight="1" x14ac:dyDescent="0.3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hidden="1" customHeight="1" x14ac:dyDescent="0.3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3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hidden="1" customHeight="1" x14ac:dyDescent="0.3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3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hidden="1" customHeight="1" x14ac:dyDescent="0.3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hidden="1" customHeight="1" x14ac:dyDescent="0.3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hidden="1" customHeight="1" x14ac:dyDescent="0.3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3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3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hidden="1" customHeight="1" x14ac:dyDescent="0.3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hidden="1" customHeight="1" x14ac:dyDescent="0.3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hidden="1" customHeight="1" x14ac:dyDescent="0.3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3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hidden="1" customHeight="1" x14ac:dyDescent="0.3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hidden="1" customHeight="1" x14ac:dyDescent="0.3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hidden="1" customHeight="1" x14ac:dyDescent="0.3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hidden="1" customHeight="1" x14ac:dyDescent="0.3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3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hidden="1" customHeight="1" x14ac:dyDescent="0.3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hidden="1" customHeight="1" x14ac:dyDescent="0.3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3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hidden="1" customHeight="1" x14ac:dyDescent="0.3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hidden="1" customHeight="1" x14ac:dyDescent="0.3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hidden="1" customHeight="1" x14ac:dyDescent="0.3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3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hidden="1" customHeight="1" x14ac:dyDescent="0.3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hidden="1" customHeight="1" x14ac:dyDescent="0.3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hidden="1" customHeight="1" x14ac:dyDescent="0.3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3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hidden="1" customHeight="1" x14ac:dyDescent="0.3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3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hidden="1" customHeight="1" x14ac:dyDescent="0.3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hidden="1" customHeight="1" x14ac:dyDescent="0.3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hidden="1" customHeight="1" x14ac:dyDescent="0.3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hidden="1" customHeight="1" x14ac:dyDescent="0.3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3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hidden="1" customHeight="1" x14ac:dyDescent="0.3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hidden="1" customHeight="1" x14ac:dyDescent="0.3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hidden="1" customHeight="1" x14ac:dyDescent="0.3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hidden="1" customHeight="1" x14ac:dyDescent="0.3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3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hidden="1" customHeight="1" x14ac:dyDescent="0.3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hidden="1" customHeight="1" x14ac:dyDescent="0.3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3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hidden="1" customHeight="1" x14ac:dyDescent="0.3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f t="shared" si="388"/>
        <v>1822.8320000000001</v>
      </c>
      <c r="H12477" s="2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hidden="1" customHeight="1" x14ac:dyDescent="0.3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f t="shared" si="388"/>
        <v>588.25</v>
      </c>
      <c r="H12478" s="2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hidden="1" customHeight="1" x14ac:dyDescent="0.3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f t="shared" si="388"/>
        <v>691.33319999999992</v>
      </c>
      <c r="H12479" s="2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3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8"/>
        <v>123.4341</v>
      </c>
      <c r="H12480" s="2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3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f t="shared" si="388"/>
        <v>80.131799999999998</v>
      </c>
      <c r="H12481" s="2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hidden="1" customHeight="1" x14ac:dyDescent="0.3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8"/>
        <v>984.66420000000016</v>
      </c>
      <c r="H12482" s="2">
        <f t="shared" si="38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hidden="1" customHeight="1" x14ac:dyDescent="0.3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0">E12483*F12483</f>
        <v>0</v>
      </c>
      <c r="H12483" s="2">
        <f t="shared" ref="H12483:H12546" si="391">E12483-G12483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3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3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3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hidden="1" customHeight="1" x14ac:dyDescent="0.3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hidden="1" customHeight="1" x14ac:dyDescent="0.3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hidden="1" customHeight="1" x14ac:dyDescent="0.3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hidden="1" customHeight="1" x14ac:dyDescent="0.3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3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hidden="1" customHeight="1" x14ac:dyDescent="0.3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3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hidden="1" customHeight="1" x14ac:dyDescent="0.3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3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hidden="1" customHeight="1" x14ac:dyDescent="0.3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hidden="1" customHeight="1" x14ac:dyDescent="0.3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3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hidden="1" customHeight="1" x14ac:dyDescent="0.3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hidden="1" customHeight="1" x14ac:dyDescent="0.3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3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hidden="1" customHeight="1" x14ac:dyDescent="0.3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hidden="1" customHeight="1" x14ac:dyDescent="0.3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3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hidden="1" customHeight="1" x14ac:dyDescent="0.3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hidden="1" customHeight="1" x14ac:dyDescent="0.3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hidden="1" customHeight="1" x14ac:dyDescent="0.3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hidden="1" customHeight="1" x14ac:dyDescent="0.3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hidden="1" customHeight="1" x14ac:dyDescent="0.3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hidden="1" customHeight="1" x14ac:dyDescent="0.3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hidden="1" customHeight="1" x14ac:dyDescent="0.3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3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hidden="1" customHeight="1" x14ac:dyDescent="0.3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hidden="1" customHeight="1" x14ac:dyDescent="0.3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hidden="1" customHeight="1" x14ac:dyDescent="0.3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hidden="1" customHeight="1" x14ac:dyDescent="0.3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hidden="1" customHeight="1" x14ac:dyDescent="0.3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hidden="1" customHeight="1" x14ac:dyDescent="0.3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3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hidden="1" customHeight="1" x14ac:dyDescent="0.3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hidden="1" customHeight="1" x14ac:dyDescent="0.3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3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hidden="1" customHeight="1" x14ac:dyDescent="0.3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hidden="1" customHeight="1" x14ac:dyDescent="0.3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hidden="1" customHeight="1" x14ac:dyDescent="0.3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hidden="1" customHeight="1" x14ac:dyDescent="0.3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hidden="1" customHeight="1" x14ac:dyDescent="0.3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hidden="1" customHeight="1" x14ac:dyDescent="0.3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hidden="1" customHeight="1" x14ac:dyDescent="0.3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3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hidden="1" customHeight="1" x14ac:dyDescent="0.3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hidden="1" customHeight="1" x14ac:dyDescent="0.3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3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3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hidden="1" customHeight="1" x14ac:dyDescent="0.3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hidden="1" customHeight="1" x14ac:dyDescent="0.3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hidden="1" customHeight="1" x14ac:dyDescent="0.3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3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hidden="1" customHeight="1" x14ac:dyDescent="0.3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hidden="1" customHeight="1" x14ac:dyDescent="0.3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3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f t="shared" si="390"/>
        <v>346.2962</v>
      </c>
      <c r="H12541" s="2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hidden="1" customHeight="1" x14ac:dyDescent="0.3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f t="shared" si="390"/>
        <v>598.21620000000007</v>
      </c>
      <c r="H12542" s="2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hidden="1" customHeight="1" x14ac:dyDescent="0.3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0"/>
        <v>590.6472</v>
      </c>
      <c r="H12543" s="2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hidden="1" customHeight="1" x14ac:dyDescent="0.3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f t="shared" si="390"/>
        <v>815.97579999999994</v>
      </c>
      <c r="H12544" s="2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hidden="1" customHeight="1" x14ac:dyDescent="0.3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0"/>
        <v>124.11810000000001</v>
      </c>
      <c r="H12545" s="2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hidden="1" customHeight="1" x14ac:dyDescent="0.3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f t="shared" si="390"/>
        <v>148.4562</v>
      </c>
      <c r="H12546" s="2">
        <f t="shared" si="391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hidden="1" customHeight="1" x14ac:dyDescent="0.3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2">
        <f t="shared" ref="H12547:H12610" si="393">E12547-G12547</f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hidden="1" customHeight="1" x14ac:dyDescent="0.3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hidden="1" customHeight="1" x14ac:dyDescent="0.3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3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hidden="1" customHeight="1" x14ac:dyDescent="0.3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hidden="1" customHeight="1" x14ac:dyDescent="0.3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hidden="1" customHeight="1" x14ac:dyDescent="0.3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hidden="1" customHeight="1" x14ac:dyDescent="0.3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3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3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hidden="1" customHeight="1" x14ac:dyDescent="0.3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3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3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hidden="1" customHeight="1" x14ac:dyDescent="0.3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hidden="1" customHeight="1" x14ac:dyDescent="0.3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hidden="1" customHeight="1" x14ac:dyDescent="0.3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hidden="1" customHeight="1" x14ac:dyDescent="0.3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hidden="1" customHeight="1" x14ac:dyDescent="0.3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hidden="1" customHeight="1" x14ac:dyDescent="0.3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hidden="1" customHeight="1" x14ac:dyDescent="0.3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hidden="1" customHeight="1" x14ac:dyDescent="0.3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3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hidden="1" customHeight="1" x14ac:dyDescent="0.3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hidden="1" customHeight="1" x14ac:dyDescent="0.3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3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3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hidden="1" customHeight="1" x14ac:dyDescent="0.3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hidden="1" customHeight="1" x14ac:dyDescent="0.3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3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hidden="1" customHeight="1" x14ac:dyDescent="0.3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3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hidden="1" customHeight="1" x14ac:dyDescent="0.3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hidden="1" customHeight="1" x14ac:dyDescent="0.3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3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hidden="1" customHeight="1" x14ac:dyDescent="0.3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hidden="1" customHeight="1" x14ac:dyDescent="0.3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hidden="1" customHeight="1" x14ac:dyDescent="0.3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3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hidden="1" customHeight="1" x14ac:dyDescent="0.3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hidden="1" customHeight="1" x14ac:dyDescent="0.3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3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hidden="1" customHeight="1" x14ac:dyDescent="0.3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hidden="1" customHeight="1" x14ac:dyDescent="0.3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3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3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hidden="1" customHeight="1" x14ac:dyDescent="0.3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hidden="1" customHeight="1" x14ac:dyDescent="0.3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hidden="1" customHeight="1" x14ac:dyDescent="0.3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hidden="1" customHeight="1" x14ac:dyDescent="0.3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hidden="1" customHeight="1" x14ac:dyDescent="0.3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hidden="1" customHeight="1" x14ac:dyDescent="0.3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hidden="1" customHeight="1" x14ac:dyDescent="0.3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hidden="1" customHeight="1" x14ac:dyDescent="0.3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3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3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hidden="1" customHeight="1" x14ac:dyDescent="0.3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3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hidden="1" customHeight="1" x14ac:dyDescent="0.3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hidden="1" customHeight="1" x14ac:dyDescent="0.3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2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3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f t="shared" si="392"/>
        <v>190.23269999999999</v>
      </c>
      <c r="H12606" s="2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hidden="1" customHeight="1" x14ac:dyDescent="0.3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f t="shared" si="392"/>
        <v>1571.0462</v>
      </c>
      <c r="H12607" s="2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hidden="1" customHeight="1" x14ac:dyDescent="0.3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2"/>
        <v>608.03820000000007</v>
      </c>
      <c r="H12608" s="2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hidden="1" customHeight="1" x14ac:dyDescent="0.3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2"/>
        <v>434.52149999999995</v>
      </c>
      <c r="H12609" s="2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hidden="1" customHeight="1" x14ac:dyDescent="0.3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f t="shared" si="392"/>
        <v>2156.6958</v>
      </c>
      <c r="H12610" s="2">
        <f t="shared" si="393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3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2">
        <f t="shared" ref="H12611:H12674" si="395">E12611-G12611</f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hidden="1" customHeight="1" x14ac:dyDescent="0.3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hidden="1" customHeight="1" x14ac:dyDescent="0.3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hidden="1" customHeight="1" x14ac:dyDescent="0.3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3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hidden="1" customHeight="1" x14ac:dyDescent="0.3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hidden="1" customHeight="1" x14ac:dyDescent="0.3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hidden="1" customHeight="1" x14ac:dyDescent="0.3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hidden="1" customHeight="1" x14ac:dyDescent="0.3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hidden="1" customHeight="1" x14ac:dyDescent="0.3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hidden="1" customHeight="1" x14ac:dyDescent="0.3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hidden="1" customHeight="1" x14ac:dyDescent="0.3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hidden="1" customHeight="1" x14ac:dyDescent="0.3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hidden="1" customHeight="1" x14ac:dyDescent="0.3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hidden="1" customHeight="1" x14ac:dyDescent="0.3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hidden="1" customHeight="1" x14ac:dyDescent="0.3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hidden="1" customHeight="1" x14ac:dyDescent="0.3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3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3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hidden="1" customHeight="1" x14ac:dyDescent="0.3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3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hidden="1" customHeight="1" x14ac:dyDescent="0.3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hidden="1" customHeight="1" x14ac:dyDescent="0.3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3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hidden="1" customHeight="1" x14ac:dyDescent="0.3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hidden="1" customHeight="1" x14ac:dyDescent="0.3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hidden="1" customHeight="1" x14ac:dyDescent="0.3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hidden="1" customHeight="1" x14ac:dyDescent="0.3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hidden="1" customHeight="1" x14ac:dyDescent="0.3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3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3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hidden="1" customHeight="1" x14ac:dyDescent="0.3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hidden="1" customHeight="1" x14ac:dyDescent="0.3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3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3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hidden="1" customHeight="1" x14ac:dyDescent="0.3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hidden="1" customHeight="1" x14ac:dyDescent="0.3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hidden="1" customHeight="1" x14ac:dyDescent="0.3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3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3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hidden="1" customHeight="1" x14ac:dyDescent="0.3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hidden="1" customHeight="1" x14ac:dyDescent="0.3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hidden="1" customHeight="1" x14ac:dyDescent="0.3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hidden="1" customHeight="1" x14ac:dyDescent="0.3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hidden="1" customHeight="1" x14ac:dyDescent="0.3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3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hidden="1" customHeight="1" x14ac:dyDescent="0.3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hidden="1" customHeight="1" x14ac:dyDescent="0.3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hidden="1" customHeight="1" x14ac:dyDescent="0.3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hidden="1" customHeight="1" x14ac:dyDescent="0.3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hidden="1" customHeight="1" x14ac:dyDescent="0.3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3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hidden="1" customHeight="1" x14ac:dyDescent="0.3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3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3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hidden="1" customHeight="1" x14ac:dyDescent="0.3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hidden="1" customHeight="1" x14ac:dyDescent="0.3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hidden="1" customHeight="1" x14ac:dyDescent="0.3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hidden="1" customHeight="1" x14ac:dyDescent="0.3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f t="shared" si="394"/>
        <v>695.63839999999993</v>
      </c>
      <c r="H12669" s="2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hidden="1" customHeight="1" x14ac:dyDescent="0.3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f t="shared" si="394"/>
        <v>251.83049999999997</v>
      </c>
      <c r="H12670" s="2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3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f t="shared" si="394"/>
        <v>191.24639999999999</v>
      </c>
      <c r="H12671" s="2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hidden="1" customHeight="1" x14ac:dyDescent="0.3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f t="shared" si="394"/>
        <v>485.59020000000004</v>
      </c>
      <c r="H12672" s="2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hidden="1" customHeight="1" x14ac:dyDescent="0.3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f t="shared" si="394"/>
        <v>1009.9512</v>
      </c>
      <c r="H12673" s="2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hidden="1" customHeight="1" x14ac:dyDescent="0.3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f t="shared" si="394"/>
        <v>197.00050000000002</v>
      </c>
      <c r="H12674" s="2">
        <f t="shared" si="395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hidden="1" customHeight="1" x14ac:dyDescent="0.3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2">
        <f t="shared" ref="H12675:H12738" si="397">E12675-G12675</f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hidden="1" customHeight="1" x14ac:dyDescent="0.3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hidden="1" customHeight="1" x14ac:dyDescent="0.3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hidden="1" customHeight="1" x14ac:dyDescent="0.3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3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hidden="1" customHeight="1" x14ac:dyDescent="0.3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hidden="1" customHeight="1" x14ac:dyDescent="0.3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hidden="1" customHeight="1" x14ac:dyDescent="0.3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hidden="1" customHeight="1" x14ac:dyDescent="0.3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hidden="1" customHeight="1" x14ac:dyDescent="0.3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hidden="1" customHeight="1" x14ac:dyDescent="0.3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hidden="1" customHeight="1" x14ac:dyDescent="0.3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hidden="1" customHeight="1" x14ac:dyDescent="0.3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hidden="1" customHeight="1" x14ac:dyDescent="0.3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hidden="1" customHeight="1" x14ac:dyDescent="0.3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3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hidden="1" customHeight="1" x14ac:dyDescent="0.3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3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3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hidden="1" customHeight="1" x14ac:dyDescent="0.3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3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3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hidden="1" customHeight="1" x14ac:dyDescent="0.3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hidden="1" customHeight="1" x14ac:dyDescent="0.3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hidden="1" customHeight="1" x14ac:dyDescent="0.3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hidden="1" customHeight="1" x14ac:dyDescent="0.3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hidden="1" customHeight="1" x14ac:dyDescent="0.3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hidden="1" customHeight="1" x14ac:dyDescent="0.3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hidden="1" customHeight="1" x14ac:dyDescent="0.3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hidden="1" customHeight="1" x14ac:dyDescent="0.3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hidden="1" customHeight="1" x14ac:dyDescent="0.3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3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hidden="1" customHeight="1" x14ac:dyDescent="0.3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3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hidden="1" customHeight="1" x14ac:dyDescent="0.3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hidden="1" customHeight="1" x14ac:dyDescent="0.3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3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hidden="1" customHeight="1" x14ac:dyDescent="0.3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hidden="1" customHeight="1" x14ac:dyDescent="0.3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3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hidden="1" customHeight="1" x14ac:dyDescent="0.3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hidden="1" customHeight="1" x14ac:dyDescent="0.3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hidden="1" customHeight="1" x14ac:dyDescent="0.3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hidden="1" customHeight="1" x14ac:dyDescent="0.3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3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3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hidden="1" customHeight="1" x14ac:dyDescent="0.3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3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hidden="1" customHeight="1" x14ac:dyDescent="0.3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3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hidden="1" customHeight="1" x14ac:dyDescent="0.3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hidden="1" customHeight="1" x14ac:dyDescent="0.3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hidden="1" customHeight="1" x14ac:dyDescent="0.3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hidden="1" customHeight="1" x14ac:dyDescent="0.3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hidden="1" customHeight="1" x14ac:dyDescent="0.3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hidden="1" customHeight="1" x14ac:dyDescent="0.3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hidden="1" customHeight="1" x14ac:dyDescent="0.3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hidden="1" customHeight="1" x14ac:dyDescent="0.3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hidden="1" customHeight="1" x14ac:dyDescent="0.3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6"/>
        <v>1632.8483999999999</v>
      </c>
      <c r="H12733" s="2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hidden="1" customHeight="1" x14ac:dyDescent="0.3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f t="shared" si="396"/>
        <v>0</v>
      </c>
      <c r="H12734" s="2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3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f t="shared" si="396"/>
        <v>108.3323</v>
      </c>
      <c r="H12735" s="2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3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f t="shared" si="396"/>
        <v>426.67500000000001</v>
      </c>
      <c r="H12736" s="2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3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f t="shared" si="396"/>
        <v>215.07310000000001</v>
      </c>
      <c r="H12737" s="2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hidden="1" customHeight="1" x14ac:dyDescent="0.3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6"/>
        <v>482.10469999999998</v>
      </c>
      <c r="H12738" s="2">
        <f t="shared" si="397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hidden="1" customHeight="1" x14ac:dyDescent="0.3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2">
        <f t="shared" ref="H12739:H12802" si="399">E12739-G12739</f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hidden="1" customHeight="1" x14ac:dyDescent="0.3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hidden="1" customHeight="1" x14ac:dyDescent="0.3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3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hidden="1" customHeight="1" x14ac:dyDescent="0.3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hidden="1" customHeight="1" x14ac:dyDescent="0.3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hidden="1" customHeight="1" x14ac:dyDescent="0.3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3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3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3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hidden="1" customHeight="1" x14ac:dyDescent="0.3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hidden="1" customHeight="1" x14ac:dyDescent="0.3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hidden="1" customHeight="1" x14ac:dyDescent="0.3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hidden="1" customHeight="1" x14ac:dyDescent="0.3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3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hidden="1" customHeight="1" x14ac:dyDescent="0.3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hidden="1" customHeight="1" x14ac:dyDescent="0.3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hidden="1" customHeight="1" x14ac:dyDescent="0.3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hidden="1" customHeight="1" x14ac:dyDescent="0.3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hidden="1" customHeight="1" x14ac:dyDescent="0.3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hidden="1" customHeight="1" x14ac:dyDescent="0.3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hidden="1" customHeight="1" x14ac:dyDescent="0.3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3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3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3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3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hidden="1" customHeight="1" x14ac:dyDescent="0.3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hidden="1" customHeight="1" x14ac:dyDescent="0.3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hidden="1" customHeight="1" x14ac:dyDescent="0.3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hidden="1" customHeight="1" x14ac:dyDescent="0.3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hidden="1" customHeight="1" x14ac:dyDescent="0.3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3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hidden="1" customHeight="1" x14ac:dyDescent="0.3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hidden="1" customHeight="1" x14ac:dyDescent="0.3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hidden="1" customHeight="1" x14ac:dyDescent="0.3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hidden="1" customHeight="1" x14ac:dyDescent="0.3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hidden="1" customHeight="1" x14ac:dyDescent="0.3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hidden="1" customHeight="1" x14ac:dyDescent="0.3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3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hidden="1" customHeight="1" x14ac:dyDescent="0.3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hidden="1" customHeight="1" x14ac:dyDescent="0.3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hidden="1" customHeight="1" x14ac:dyDescent="0.3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hidden="1" customHeight="1" x14ac:dyDescent="0.3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3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hidden="1" customHeight="1" x14ac:dyDescent="0.3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hidden="1" customHeight="1" x14ac:dyDescent="0.3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3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3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hidden="1" customHeight="1" x14ac:dyDescent="0.3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3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hidden="1" customHeight="1" x14ac:dyDescent="0.3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hidden="1" customHeight="1" x14ac:dyDescent="0.3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3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f t="shared" si="398"/>
        <v>37.185000000000002</v>
      </c>
      <c r="H12791" s="2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hidden="1" customHeight="1" x14ac:dyDescent="0.3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3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3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3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hidden="1" customHeight="1" x14ac:dyDescent="0.3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hidden="1" customHeight="1" x14ac:dyDescent="0.3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f t="shared" si="398"/>
        <v>1133.0783999999999</v>
      </c>
      <c r="H12797" s="2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hidden="1" customHeight="1" x14ac:dyDescent="0.3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f t="shared" si="398"/>
        <v>1473.9479999999999</v>
      </c>
      <c r="H12798" s="2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hidden="1" customHeight="1" x14ac:dyDescent="0.3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f t="shared" si="398"/>
        <v>1617.385</v>
      </c>
      <c r="H12799" s="2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3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f t="shared" si="398"/>
        <v>80.711200000000005</v>
      </c>
      <c r="H12800" s="2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hidden="1" customHeight="1" x14ac:dyDescent="0.3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f t="shared" si="398"/>
        <v>741.37509999999997</v>
      </c>
      <c r="H12801" s="2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hidden="1" customHeight="1" x14ac:dyDescent="0.3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f t="shared" si="398"/>
        <v>683.71199999999999</v>
      </c>
      <c r="H12802" s="2">
        <f t="shared" si="3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3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2">
        <f t="shared" ref="H12803:H12866" si="401">E12803-G12803</f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hidden="1" customHeight="1" x14ac:dyDescent="0.3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hidden="1" customHeight="1" x14ac:dyDescent="0.3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hidden="1" customHeight="1" x14ac:dyDescent="0.3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3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hidden="1" customHeight="1" x14ac:dyDescent="0.3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3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hidden="1" customHeight="1" x14ac:dyDescent="0.3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3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hidden="1" customHeight="1" x14ac:dyDescent="0.3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hidden="1" customHeight="1" x14ac:dyDescent="0.3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hidden="1" customHeight="1" x14ac:dyDescent="0.3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3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hidden="1" customHeight="1" x14ac:dyDescent="0.3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hidden="1" customHeight="1" x14ac:dyDescent="0.3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hidden="1" customHeight="1" x14ac:dyDescent="0.3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3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hidden="1" customHeight="1" x14ac:dyDescent="0.3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hidden="1" customHeight="1" x14ac:dyDescent="0.3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hidden="1" customHeight="1" x14ac:dyDescent="0.3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hidden="1" customHeight="1" x14ac:dyDescent="0.3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hidden="1" customHeight="1" x14ac:dyDescent="0.3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hidden="1" customHeight="1" x14ac:dyDescent="0.3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hidden="1" customHeight="1" x14ac:dyDescent="0.3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hidden="1" customHeight="1" x14ac:dyDescent="0.3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3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3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3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3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hidden="1" customHeight="1" x14ac:dyDescent="0.3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hidden="1" customHeight="1" x14ac:dyDescent="0.3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3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hidden="1" customHeight="1" x14ac:dyDescent="0.3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hidden="1" customHeight="1" x14ac:dyDescent="0.3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hidden="1" customHeight="1" x14ac:dyDescent="0.3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3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3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3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hidden="1" customHeight="1" x14ac:dyDescent="0.3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hidden="1" customHeight="1" x14ac:dyDescent="0.3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hidden="1" customHeight="1" x14ac:dyDescent="0.3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hidden="1" customHeight="1" x14ac:dyDescent="0.3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hidden="1" customHeight="1" x14ac:dyDescent="0.3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hidden="1" customHeight="1" x14ac:dyDescent="0.3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3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hidden="1" customHeight="1" x14ac:dyDescent="0.3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hidden="1" customHeight="1" x14ac:dyDescent="0.3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hidden="1" customHeight="1" x14ac:dyDescent="0.3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hidden="1" customHeight="1" x14ac:dyDescent="0.3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hidden="1" customHeight="1" x14ac:dyDescent="0.3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hidden="1" customHeight="1" x14ac:dyDescent="0.3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hidden="1" customHeight="1" x14ac:dyDescent="0.3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3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hidden="1" customHeight="1" x14ac:dyDescent="0.3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hidden="1" customHeight="1" x14ac:dyDescent="0.3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hidden="1" customHeight="1" x14ac:dyDescent="0.3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hidden="1" customHeight="1" x14ac:dyDescent="0.3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3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hidden="1" customHeight="1" x14ac:dyDescent="0.3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0"/>
        <v>274.846</v>
      </c>
      <c r="H12861" s="2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hidden="1" customHeight="1" x14ac:dyDescent="0.3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f t="shared" si="400"/>
        <v>1119.5288</v>
      </c>
      <c r="H12862" s="2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hidden="1" customHeight="1" x14ac:dyDescent="0.3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0"/>
        <v>244.39580000000004</v>
      </c>
      <c r="H12863" s="2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3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f t="shared" si="400"/>
        <v>11.311199999999999</v>
      </c>
      <c r="H12864" s="2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3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f t="shared" si="400"/>
        <v>419.03999999999996</v>
      </c>
      <c r="H12865" s="2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hidden="1" customHeight="1" x14ac:dyDescent="0.3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0"/>
        <v>512.19849999999997</v>
      </c>
      <c r="H12866" s="2">
        <f t="shared" si="401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hidden="1" customHeight="1" x14ac:dyDescent="0.3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2">
        <f t="shared" ref="H12867:H12930" si="403">E12867-G12867</f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3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hidden="1" customHeight="1" x14ac:dyDescent="0.3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3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hidden="1" customHeight="1" x14ac:dyDescent="0.3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hidden="1" customHeight="1" x14ac:dyDescent="0.3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hidden="1" customHeight="1" x14ac:dyDescent="0.3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hidden="1" customHeight="1" x14ac:dyDescent="0.3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3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3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3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hidden="1" customHeight="1" x14ac:dyDescent="0.3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3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hidden="1" customHeight="1" x14ac:dyDescent="0.3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hidden="1" customHeight="1" x14ac:dyDescent="0.3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hidden="1" customHeight="1" x14ac:dyDescent="0.3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hidden="1" customHeight="1" x14ac:dyDescent="0.3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hidden="1" customHeight="1" x14ac:dyDescent="0.3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3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3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hidden="1" customHeight="1" x14ac:dyDescent="0.3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hidden="1" customHeight="1" x14ac:dyDescent="0.3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3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hidden="1" customHeight="1" x14ac:dyDescent="0.3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hidden="1" customHeight="1" x14ac:dyDescent="0.3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3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3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hidden="1" customHeight="1" x14ac:dyDescent="0.3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3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3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hidden="1" customHeight="1" x14ac:dyDescent="0.3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3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3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hidden="1" customHeight="1" x14ac:dyDescent="0.3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hidden="1" customHeight="1" x14ac:dyDescent="0.3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hidden="1" customHeight="1" x14ac:dyDescent="0.3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hidden="1" customHeight="1" x14ac:dyDescent="0.3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hidden="1" customHeight="1" x14ac:dyDescent="0.3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hidden="1" customHeight="1" x14ac:dyDescent="0.3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hidden="1" customHeight="1" x14ac:dyDescent="0.3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hidden="1" customHeight="1" x14ac:dyDescent="0.3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hidden="1" customHeight="1" x14ac:dyDescent="0.3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hidden="1" customHeight="1" x14ac:dyDescent="0.3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hidden="1" customHeight="1" x14ac:dyDescent="0.3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hidden="1" customHeight="1" x14ac:dyDescent="0.3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3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hidden="1" customHeight="1" x14ac:dyDescent="0.3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hidden="1" customHeight="1" x14ac:dyDescent="0.3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hidden="1" customHeight="1" x14ac:dyDescent="0.3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hidden="1" customHeight="1" x14ac:dyDescent="0.3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hidden="1" customHeight="1" x14ac:dyDescent="0.3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hidden="1" customHeight="1" x14ac:dyDescent="0.3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hidden="1" customHeight="1" x14ac:dyDescent="0.3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hidden="1" customHeight="1" x14ac:dyDescent="0.3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hidden="1" customHeight="1" x14ac:dyDescent="0.3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hidden="1" customHeight="1" x14ac:dyDescent="0.3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hidden="1" customHeight="1" x14ac:dyDescent="0.3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hidden="1" customHeight="1" x14ac:dyDescent="0.3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hidden="1" customHeight="1" x14ac:dyDescent="0.3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f t="shared" si="402"/>
        <v>422.4042</v>
      </c>
      <c r="H12925" s="2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hidden="1" customHeight="1" x14ac:dyDescent="0.3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f t="shared" si="402"/>
        <v>592.59899999999993</v>
      </c>
      <c r="H12926" s="2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hidden="1" customHeight="1" x14ac:dyDescent="0.3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2"/>
        <v>2022.9748000000002</v>
      </c>
      <c r="H12927" s="2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hidden="1" customHeight="1" x14ac:dyDescent="0.3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f t="shared" si="402"/>
        <v>516.95929999999998</v>
      </c>
      <c r="H12928" s="2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hidden="1" customHeight="1" x14ac:dyDescent="0.3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f t="shared" si="402"/>
        <v>49.172600000000003</v>
      </c>
      <c r="H12929" s="2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hidden="1" customHeight="1" x14ac:dyDescent="0.3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2"/>
        <v>880.43350000000009</v>
      </c>
      <c r="H12930" s="2">
        <f t="shared" si="403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hidden="1" customHeight="1" x14ac:dyDescent="0.3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2">
        <f t="shared" ref="H12931:H12994" si="405">E12931-G12931</f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hidden="1" customHeight="1" x14ac:dyDescent="0.3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3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hidden="1" customHeight="1" x14ac:dyDescent="0.3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hidden="1" customHeight="1" x14ac:dyDescent="0.3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hidden="1" customHeight="1" x14ac:dyDescent="0.3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hidden="1" customHeight="1" x14ac:dyDescent="0.3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hidden="1" customHeight="1" x14ac:dyDescent="0.3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hidden="1" customHeight="1" x14ac:dyDescent="0.3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3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hidden="1" customHeight="1" x14ac:dyDescent="0.3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hidden="1" customHeight="1" x14ac:dyDescent="0.3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hidden="1" customHeight="1" x14ac:dyDescent="0.3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hidden="1" customHeight="1" x14ac:dyDescent="0.3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3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hidden="1" customHeight="1" x14ac:dyDescent="0.3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hidden="1" customHeight="1" x14ac:dyDescent="0.3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hidden="1" customHeight="1" x14ac:dyDescent="0.3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hidden="1" customHeight="1" x14ac:dyDescent="0.3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hidden="1" customHeight="1" x14ac:dyDescent="0.3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3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hidden="1" customHeight="1" x14ac:dyDescent="0.3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hidden="1" customHeight="1" x14ac:dyDescent="0.3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3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hidden="1" customHeight="1" x14ac:dyDescent="0.3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hidden="1" customHeight="1" x14ac:dyDescent="0.3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3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3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hidden="1" customHeight="1" x14ac:dyDescent="0.3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hidden="1" customHeight="1" x14ac:dyDescent="0.3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3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hidden="1" customHeight="1" x14ac:dyDescent="0.3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hidden="1" customHeight="1" x14ac:dyDescent="0.3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hidden="1" customHeight="1" x14ac:dyDescent="0.3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3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hidden="1" customHeight="1" x14ac:dyDescent="0.3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3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hidden="1" customHeight="1" x14ac:dyDescent="0.3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hidden="1" customHeight="1" x14ac:dyDescent="0.3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hidden="1" customHeight="1" x14ac:dyDescent="0.3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hidden="1" customHeight="1" x14ac:dyDescent="0.3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hidden="1" customHeight="1" x14ac:dyDescent="0.3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hidden="1" customHeight="1" x14ac:dyDescent="0.3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hidden="1" customHeight="1" x14ac:dyDescent="0.3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hidden="1" customHeight="1" x14ac:dyDescent="0.3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hidden="1" customHeight="1" x14ac:dyDescent="0.3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3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hidden="1" customHeight="1" x14ac:dyDescent="0.3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hidden="1" customHeight="1" x14ac:dyDescent="0.3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hidden="1" customHeight="1" x14ac:dyDescent="0.3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hidden="1" customHeight="1" x14ac:dyDescent="0.3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hidden="1" customHeight="1" x14ac:dyDescent="0.3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hidden="1" customHeight="1" x14ac:dyDescent="0.3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hidden="1" customHeight="1" x14ac:dyDescent="0.3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hidden="1" customHeight="1" x14ac:dyDescent="0.3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3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hidden="1" customHeight="1" x14ac:dyDescent="0.3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hidden="1" customHeight="1" x14ac:dyDescent="0.3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hidden="1" customHeight="1" x14ac:dyDescent="0.3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2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hidden="1" customHeight="1" x14ac:dyDescent="0.3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f t="shared" si="404"/>
        <v>995.67630000000008</v>
      </c>
      <c r="H12990" s="2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hidden="1" customHeight="1" x14ac:dyDescent="0.3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f t="shared" si="404"/>
        <v>258.92909999999995</v>
      </c>
      <c r="H12991" s="2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3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f t="shared" si="404"/>
        <v>408.38749999999999</v>
      </c>
      <c r="H12992" s="2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3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f t="shared" si="404"/>
        <v>485.96700000000004</v>
      </c>
      <c r="H12993" s="2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hidden="1" customHeight="1" x14ac:dyDescent="0.3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4"/>
        <v>222.57800000000003</v>
      </c>
      <c r="H12994" s="2">
        <f t="shared" si="405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hidden="1" customHeight="1" x14ac:dyDescent="0.3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2">
        <f t="shared" ref="H12995:H13058" si="407">E12995-G12995</f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hidden="1" customHeight="1" x14ac:dyDescent="0.3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hidden="1" customHeight="1" x14ac:dyDescent="0.3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3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hidden="1" customHeight="1" x14ac:dyDescent="0.3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hidden="1" customHeight="1" x14ac:dyDescent="0.3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hidden="1" customHeight="1" x14ac:dyDescent="0.3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hidden="1" customHeight="1" x14ac:dyDescent="0.3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hidden="1" customHeight="1" x14ac:dyDescent="0.3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hidden="1" customHeight="1" x14ac:dyDescent="0.3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hidden="1" customHeight="1" x14ac:dyDescent="0.3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3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3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3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3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hidden="1" customHeight="1" x14ac:dyDescent="0.3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hidden="1" customHeight="1" x14ac:dyDescent="0.3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3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3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hidden="1" customHeight="1" x14ac:dyDescent="0.3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3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3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hidden="1" customHeight="1" x14ac:dyDescent="0.3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3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3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3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hidden="1" customHeight="1" x14ac:dyDescent="0.3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hidden="1" customHeight="1" x14ac:dyDescent="0.3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3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hidden="1" customHeight="1" x14ac:dyDescent="0.3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3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hidden="1" customHeight="1" x14ac:dyDescent="0.3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hidden="1" customHeight="1" x14ac:dyDescent="0.3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3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hidden="1" customHeight="1" x14ac:dyDescent="0.3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hidden="1" customHeight="1" x14ac:dyDescent="0.3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hidden="1" customHeight="1" x14ac:dyDescent="0.3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hidden="1" customHeight="1" x14ac:dyDescent="0.3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hidden="1" customHeight="1" x14ac:dyDescent="0.3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hidden="1" customHeight="1" x14ac:dyDescent="0.3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hidden="1" customHeight="1" x14ac:dyDescent="0.3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hidden="1" customHeight="1" x14ac:dyDescent="0.3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hidden="1" customHeight="1" x14ac:dyDescent="0.3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hidden="1" customHeight="1" x14ac:dyDescent="0.3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hidden="1" customHeight="1" x14ac:dyDescent="0.3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hidden="1" customHeight="1" x14ac:dyDescent="0.3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3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3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hidden="1" customHeight="1" x14ac:dyDescent="0.3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hidden="1" customHeight="1" x14ac:dyDescent="0.3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hidden="1" customHeight="1" x14ac:dyDescent="0.3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hidden="1" customHeight="1" x14ac:dyDescent="0.3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hidden="1" customHeight="1" x14ac:dyDescent="0.3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hidden="1" customHeight="1" x14ac:dyDescent="0.3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hidden="1" customHeight="1" x14ac:dyDescent="0.3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hidden="1" customHeight="1" x14ac:dyDescent="0.3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hidden="1" customHeight="1" x14ac:dyDescent="0.3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hidden="1" customHeight="1" x14ac:dyDescent="0.3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hidden="1" customHeight="1" x14ac:dyDescent="0.3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f t="shared" si="406"/>
        <v>410.32220000000001</v>
      </c>
      <c r="H13053" s="2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hidden="1" customHeight="1" x14ac:dyDescent="0.3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f t="shared" si="406"/>
        <v>985.57679999999993</v>
      </c>
      <c r="H13054" s="2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hidden="1" customHeight="1" x14ac:dyDescent="0.3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f t="shared" si="406"/>
        <v>1219.0324999999998</v>
      </c>
      <c r="H13055" s="2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hidden="1" customHeight="1" x14ac:dyDescent="0.3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f t="shared" si="406"/>
        <v>777.57150000000001</v>
      </c>
      <c r="H13056" s="2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3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f t="shared" si="406"/>
        <v>487.00049999999999</v>
      </c>
      <c r="H13057" s="2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3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f t="shared" si="406"/>
        <v>328.62239999999997</v>
      </c>
      <c r="H13058" s="2">
        <f t="shared" si="407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hidden="1" customHeight="1" x14ac:dyDescent="0.3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2">
        <f t="shared" ref="H13059:H13122" si="409">E13059-G13059</f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hidden="1" customHeight="1" x14ac:dyDescent="0.3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hidden="1" customHeight="1" x14ac:dyDescent="0.3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3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hidden="1" customHeight="1" x14ac:dyDescent="0.3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hidden="1" customHeight="1" x14ac:dyDescent="0.3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3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hidden="1" customHeight="1" x14ac:dyDescent="0.3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hidden="1" customHeight="1" x14ac:dyDescent="0.3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hidden="1" customHeight="1" x14ac:dyDescent="0.3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3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hidden="1" customHeight="1" x14ac:dyDescent="0.3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hidden="1" customHeight="1" x14ac:dyDescent="0.3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hidden="1" customHeight="1" x14ac:dyDescent="0.3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hidden="1" customHeight="1" x14ac:dyDescent="0.3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hidden="1" customHeight="1" x14ac:dyDescent="0.3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3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3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hidden="1" customHeight="1" x14ac:dyDescent="0.3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hidden="1" customHeight="1" x14ac:dyDescent="0.3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3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hidden="1" customHeight="1" x14ac:dyDescent="0.3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hidden="1" customHeight="1" x14ac:dyDescent="0.3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hidden="1" customHeight="1" x14ac:dyDescent="0.3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3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hidden="1" customHeight="1" x14ac:dyDescent="0.3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3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hidden="1" customHeight="1" x14ac:dyDescent="0.3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3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hidden="1" customHeight="1" x14ac:dyDescent="0.3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hidden="1" customHeight="1" x14ac:dyDescent="0.3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hidden="1" customHeight="1" x14ac:dyDescent="0.3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hidden="1" customHeight="1" x14ac:dyDescent="0.3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hidden="1" customHeight="1" x14ac:dyDescent="0.3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3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hidden="1" customHeight="1" x14ac:dyDescent="0.3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hidden="1" customHeight="1" x14ac:dyDescent="0.3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hidden="1" customHeight="1" x14ac:dyDescent="0.3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3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hidden="1" customHeight="1" x14ac:dyDescent="0.3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hidden="1" customHeight="1" x14ac:dyDescent="0.3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hidden="1" customHeight="1" x14ac:dyDescent="0.3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hidden="1" customHeight="1" x14ac:dyDescent="0.3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3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3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hidden="1" customHeight="1" x14ac:dyDescent="0.3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3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hidden="1" customHeight="1" x14ac:dyDescent="0.3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hidden="1" customHeight="1" x14ac:dyDescent="0.3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hidden="1" customHeight="1" x14ac:dyDescent="0.3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hidden="1" customHeight="1" x14ac:dyDescent="0.3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hidden="1" customHeight="1" x14ac:dyDescent="0.3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hidden="1" customHeight="1" x14ac:dyDescent="0.3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hidden="1" customHeight="1" x14ac:dyDescent="0.3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hidden="1" customHeight="1" x14ac:dyDescent="0.3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3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hidden="1" customHeight="1" x14ac:dyDescent="0.3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hidden="1" customHeight="1" x14ac:dyDescent="0.3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hidden="1" customHeight="1" x14ac:dyDescent="0.3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f t="shared" si="408"/>
        <v>42.5732</v>
      </c>
      <c r="H13117" s="2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hidden="1" customHeight="1" x14ac:dyDescent="0.3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2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hidden="1" customHeight="1" x14ac:dyDescent="0.3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f t="shared" si="408"/>
        <v>1427.6153999999999</v>
      </c>
      <c r="H13119" s="2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hidden="1" customHeight="1" x14ac:dyDescent="0.3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f t="shared" si="408"/>
        <v>557.35739999999998</v>
      </c>
      <c r="H13120" s="2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hidden="1" customHeight="1" x14ac:dyDescent="0.3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f t="shared" si="408"/>
        <v>482.51170000000002</v>
      </c>
      <c r="H13121" s="2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hidden="1" customHeight="1" x14ac:dyDescent="0.3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f t="shared" si="408"/>
        <v>180.5754</v>
      </c>
      <c r="H13122" s="2">
        <f t="shared" si="40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hidden="1" customHeight="1" x14ac:dyDescent="0.3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2">
        <f t="shared" ref="H13123:H13186" si="411">E13123-G13123</f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hidden="1" customHeight="1" x14ac:dyDescent="0.3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hidden="1" customHeight="1" x14ac:dyDescent="0.3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hidden="1" customHeight="1" x14ac:dyDescent="0.3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3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hidden="1" customHeight="1" x14ac:dyDescent="0.3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hidden="1" customHeight="1" x14ac:dyDescent="0.3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hidden="1" customHeight="1" x14ac:dyDescent="0.3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hidden="1" customHeight="1" x14ac:dyDescent="0.3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hidden="1" customHeight="1" x14ac:dyDescent="0.3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hidden="1" customHeight="1" x14ac:dyDescent="0.3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3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3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3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hidden="1" customHeight="1" x14ac:dyDescent="0.3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hidden="1" customHeight="1" x14ac:dyDescent="0.3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hidden="1" customHeight="1" x14ac:dyDescent="0.3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3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hidden="1" customHeight="1" x14ac:dyDescent="0.3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hidden="1" customHeight="1" x14ac:dyDescent="0.3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hidden="1" customHeight="1" x14ac:dyDescent="0.3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hidden="1" customHeight="1" x14ac:dyDescent="0.3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hidden="1" customHeight="1" x14ac:dyDescent="0.3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3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hidden="1" customHeight="1" x14ac:dyDescent="0.3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3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hidden="1" customHeight="1" x14ac:dyDescent="0.3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3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hidden="1" customHeight="1" x14ac:dyDescent="0.3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3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hidden="1" customHeight="1" x14ac:dyDescent="0.3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hidden="1" customHeight="1" x14ac:dyDescent="0.3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hidden="1" customHeight="1" x14ac:dyDescent="0.3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hidden="1" customHeight="1" x14ac:dyDescent="0.3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hidden="1" customHeight="1" x14ac:dyDescent="0.3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hidden="1" customHeight="1" x14ac:dyDescent="0.3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hidden="1" customHeight="1" x14ac:dyDescent="0.3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hidden="1" customHeight="1" x14ac:dyDescent="0.3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hidden="1" customHeight="1" x14ac:dyDescent="0.3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hidden="1" customHeight="1" x14ac:dyDescent="0.3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hidden="1" customHeight="1" x14ac:dyDescent="0.3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hidden="1" customHeight="1" x14ac:dyDescent="0.3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hidden="1" customHeight="1" x14ac:dyDescent="0.3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hidden="1" customHeight="1" x14ac:dyDescent="0.3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hidden="1" customHeight="1" x14ac:dyDescent="0.3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hidden="1" customHeight="1" x14ac:dyDescent="0.3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3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hidden="1" customHeight="1" x14ac:dyDescent="0.3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hidden="1" customHeight="1" x14ac:dyDescent="0.3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3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hidden="1" customHeight="1" x14ac:dyDescent="0.3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hidden="1" customHeight="1" x14ac:dyDescent="0.3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hidden="1" customHeight="1" x14ac:dyDescent="0.3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hidden="1" customHeight="1" x14ac:dyDescent="0.3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hidden="1" customHeight="1" x14ac:dyDescent="0.3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hidden="1" customHeight="1" x14ac:dyDescent="0.3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3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3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hidden="1" customHeight="1" x14ac:dyDescent="0.3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f t="shared" si="410"/>
        <v>889.31989999999996</v>
      </c>
      <c r="H13181" s="2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hidden="1" customHeight="1" x14ac:dyDescent="0.3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f t="shared" si="410"/>
        <v>2063.8968</v>
      </c>
      <c r="H13182" s="2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hidden="1" customHeight="1" x14ac:dyDescent="0.3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f t="shared" si="410"/>
        <v>361.20249999999999</v>
      </c>
      <c r="H13183" s="2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hidden="1" customHeight="1" x14ac:dyDescent="0.3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0"/>
        <v>46.416400000000003</v>
      </c>
      <c r="H13184" s="2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3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f t="shared" si="410"/>
        <v>29.660700000000002</v>
      </c>
      <c r="H13185" s="2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hidden="1" customHeight="1" x14ac:dyDescent="0.3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f t="shared" si="410"/>
        <v>2086.3944000000001</v>
      </c>
      <c r="H13186" s="2">
        <f t="shared" si="411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hidden="1" customHeight="1" x14ac:dyDescent="0.3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2">
        <f t="shared" ref="H13187:H13250" si="413">E13187-G13187</f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hidden="1" customHeight="1" x14ac:dyDescent="0.3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3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hidden="1" customHeight="1" x14ac:dyDescent="0.3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3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3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3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hidden="1" customHeight="1" x14ac:dyDescent="0.3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hidden="1" customHeight="1" x14ac:dyDescent="0.3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hidden="1" customHeight="1" x14ac:dyDescent="0.3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hidden="1" customHeight="1" x14ac:dyDescent="0.3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hidden="1" customHeight="1" x14ac:dyDescent="0.3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hidden="1" customHeight="1" x14ac:dyDescent="0.3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hidden="1" customHeight="1" x14ac:dyDescent="0.3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hidden="1" customHeight="1" x14ac:dyDescent="0.3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hidden="1" customHeight="1" x14ac:dyDescent="0.3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hidden="1" customHeight="1" x14ac:dyDescent="0.3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hidden="1" customHeight="1" x14ac:dyDescent="0.3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hidden="1" customHeight="1" x14ac:dyDescent="0.3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hidden="1" customHeight="1" x14ac:dyDescent="0.3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3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hidden="1" customHeight="1" x14ac:dyDescent="0.3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hidden="1" customHeight="1" x14ac:dyDescent="0.3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3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3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hidden="1" customHeight="1" x14ac:dyDescent="0.3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hidden="1" customHeight="1" x14ac:dyDescent="0.3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hidden="1" customHeight="1" x14ac:dyDescent="0.3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hidden="1" customHeight="1" x14ac:dyDescent="0.3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3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3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hidden="1" customHeight="1" x14ac:dyDescent="0.3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hidden="1" customHeight="1" x14ac:dyDescent="0.3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hidden="1" customHeight="1" x14ac:dyDescent="0.3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hidden="1" customHeight="1" x14ac:dyDescent="0.3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hidden="1" customHeight="1" x14ac:dyDescent="0.3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hidden="1" customHeight="1" x14ac:dyDescent="0.3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hidden="1" customHeight="1" x14ac:dyDescent="0.3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hidden="1" customHeight="1" x14ac:dyDescent="0.3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hidden="1" customHeight="1" x14ac:dyDescent="0.3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3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hidden="1" customHeight="1" x14ac:dyDescent="0.3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3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hidden="1" customHeight="1" x14ac:dyDescent="0.3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hidden="1" customHeight="1" x14ac:dyDescent="0.3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hidden="1" customHeight="1" x14ac:dyDescent="0.3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hidden="1" customHeight="1" x14ac:dyDescent="0.3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hidden="1" customHeight="1" x14ac:dyDescent="0.3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3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hidden="1" customHeight="1" x14ac:dyDescent="0.3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hidden="1" customHeight="1" x14ac:dyDescent="0.3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hidden="1" customHeight="1" x14ac:dyDescent="0.3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hidden="1" customHeight="1" x14ac:dyDescent="0.3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hidden="1" customHeight="1" x14ac:dyDescent="0.3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hidden="1" customHeight="1" x14ac:dyDescent="0.3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3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hidden="1" customHeight="1" x14ac:dyDescent="0.3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3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3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2"/>
        <v>90.19080000000001</v>
      </c>
      <c r="H13245" s="2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hidden="1" customHeight="1" x14ac:dyDescent="0.3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2"/>
        <v>392.5068</v>
      </c>
      <c r="H13246" s="2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hidden="1" customHeight="1" x14ac:dyDescent="0.3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f t="shared" si="412"/>
        <v>1319.2451999999998</v>
      </c>
      <c r="H13247" s="2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3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f t="shared" si="412"/>
        <v>70.036000000000001</v>
      </c>
      <c r="H13248" s="2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3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f t="shared" si="412"/>
        <v>4.8760000000000003</v>
      </c>
      <c r="H13249" s="2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hidden="1" customHeight="1" x14ac:dyDescent="0.3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2"/>
        <v>1061.3136</v>
      </c>
      <c r="H13250" s="2">
        <f t="shared" si="413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3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2">
        <f t="shared" ref="H13251:H13314" si="415">E13251-G13251</f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hidden="1" customHeight="1" x14ac:dyDescent="0.3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hidden="1" customHeight="1" x14ac:dyDescent="0.3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hidden="1" customHeight="1" x14ac:dyDescent="0.3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3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hidden="1" customHeight="1" x14ac:dyDescent="0.3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hidden="1" customHeight="1" x14ac:dyDescent="0.3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hidden="1" customHeight="1" x14ac:dyDescent="0.3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hidden="1" customHeight="1" x14ac:dyDescent="0.3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3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3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hidden="1" customHeight="1" x14ac:dyDescent="0.3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hidden="1" customHeight="1" x14ac:dyDescent="0.3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hidden="1" customHeight="1" x14ac:dyDescent="0.3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3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hidden="1" customHeight="1" x14ac:dyDescent="0.3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hidden="1" customHeight="1" x14ac:dyDescent="0.3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hidden="1" customHeight="1" x14ac:dyDescent="0.3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hidden="1" customHeight="1" x14ac:dyDescent="0.3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hidden="1" customHeight="1" x14ac:dyDescent="0.3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hidden="1" customHeight="1" x14ac:dyDescent="0.3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hidden="1" customHeight="1" x14ac:dyDescent="0.3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hidden="1" customHeight="1" x14ac:dyDescent="0.3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hidden="1" customHeight="1" x14ac:dyDescent="0.3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3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hidden="1" customHeight="1" x14ac:dyDescent="0.3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hidden="1" customHeight="1" x14ac:dyDescent="0.3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hidden="1" customHeight="1" x14ac:dyDescent="0.3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3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3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3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3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3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3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hidden="1" customHeight="1" x14ac:dyDescent="0.3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3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hidden="1" customHeight="1" x14ac:dyDescent="0.3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3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hidden="1" customHeight="1" x14ac:dyDescent="0.3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hidden="1" customHeight="1" x14ac:dyDescent="0.3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3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3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3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hidden="1" customHeight="1" x14ac:dyDescent="0.3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hidden="1" customHeight="1" x14ac:dyDescent="0.3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hidden="1" customHeight="1" x14ac:dyDescent="0.3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3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hidden="1" customHeight="1" x14ac:dyDescent="0.3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3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hidden="1" customHeight="1" x14ac:dyDescent="0.3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hidden="1" customHeight="1" x14ac:dyDescent="0.3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hidden="1" customHeight="1" x14ac:dyDescent="0.3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3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hidden="1" customHeight="1" x14ac:dyDescent="0.3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hidden="1" customHeight="1" x14ac:dyDescent="0.3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3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3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hidden="1" customHeight="1" x14ac:dyDescent="0.3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hidden="1" customHeight="1" x14ac:dyDescent="0.3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4"/>
        <v>443.32120000000003</v>
      </c>
      <c r="H13309" s="2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3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f t="shared" si="414"/>
        <v>344.13839999999999</v>
      </c>
      <c r="H13310" s="2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hidden="1" customHeight="1" x14ac:dyDescent="0.3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f t="shared" si="414"/>
        <v>369.07400000000001</v>
      </c>
      <c r="H13311" s="2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hidden="1" customHeight="1" x14ac:dyDescent="0.3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f t="shared" si="414"/>
        <v>478.17599999999999</v>
      </c>
      <c r="H13312" s="2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hidden="1" customHeight="1" x14ac:dyDescent="0.3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4"/>
        <v>548.39839999999992</v>
      </c>
      <c r="H13313" s="2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hidden="1" customHeight="1" x14ac:dyDescent="0.3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f t="shared" si="414"/>
        <v>330.87100000000004</v>
      </c>
      <c r="H13314" s="2">
        <f t="shared" si="415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hidden="1" customHeight="1" x14ac:dyDescent="0.3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2">
        <f t="shared" ref="H13315:H13378" si="417">E13315-G13315</f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hidden="1" customHeight="1" x14ac:dyDescent="0.3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hidden="1" customHeight="1" x14ac:dyDescent="0.3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hidden="1" customHeight="1" x14ac:dyDescent="0.3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hidden="1" customHeight="1" x14ac:dyDescent="0.3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hidden="1" customHeight="1" x14ac:dyDescent="0.3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hidden="1" customHeight="1" x14ac:dyDescent="0.3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3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hidden="1" customHeight="1" x14ac:dyDescent="0.3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3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hidden="1" customHeight="1" x14ac:dyDescent="0.3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3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hidden="1" customHeight="1" x14ac:dyDescent="0.3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hidden="1" customHeight="1" x14ac:dyDescent="0.3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hidden="1" customHeight="1" x14ac:dyDescent="0.3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3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hidden="1" customHeight="1" x14ac:dyDescent="0.3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hidden="1" customHeight="1" x14ac:dyDescent="0.3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hidden="1" customHeight="1" x14ac:dyDescent="0.3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hidden="1" customHeight="1" x14ac:dyDescent="0.3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hidden="1" customHeight="1" x14ac:dyDescent="0.3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hidden="1" customHeight="1" x14ac:dyDescent="0.3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hidden="1" customHeight="1" x14ac:dyDescent="0.3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hidden="1" customHeight="1" x14ac:dyDescent="0.3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hidden="1" customHeight="1" x14ac:dyDescent="0.3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hidden="1" customHeight="1" x14ac:dyDescent="0.3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hidden="1" customHeight="1" x14ac:dyDescent="0.3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3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hidden="1" customHeight="1" x14ac:dyDescent="0.3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hidden="1" customHeight="1" x14ac:dyDescent="0.3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hidden="1" customHeight="1" x14ac:dyDescent="0.3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3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hidden="1" customHeight="1" x14ac:dyDescent="0.3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hidden="1" customHeight="1" x14ac:dyDescent="0.3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hidden="1" customHeight="1" x14ac:dyDescent="0.3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hidden="1" customHeight="1" x14ac:dyDescent="0.3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3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hidden="1" customHeight="1" x14ac:dyDescent="0.3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hidden="1" customHeight="1" x14ac:dyDescent="0.3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hidden="1" customHeight="1" x14ac:dyDescent="0.3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hidden="1" customHeight="1" x14ac:dyDescent="0.3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hidden="1" customHeight="1" x14ac:dyDescent="0.3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hidden="1" customHeight="1" x14ac:dyDescent="0.3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hidden="1" customHeight="1" x14ac:dyDescent="0.3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hidden="1" customHeight="1" x14ac:dyDescent="0.3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hidden="1" customHeight="1" x14ac:dyDescent="0.3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3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hidden="1" customHeight="1" x14ac:dyDescent="0.3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3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hidden="1" customHeight="1" x14ac:dyDescent="0.3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hidden="1" customHeight="1" x14ac:dyDescent="0.3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3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3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3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hidden="1" customHeight="1" x14ac:dyDescent="0.3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hidden="1" customHeight="1" x14ac:dyDescent="0.3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hidden="1" customHeight="1" x14ac:dyDescent="0.3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hidden="1" customHeight="1" x14ac:dyDescent="0.3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hidden="1" customHeight="1" x14ac:dyDescent="0.3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f t="shared" si="416"/>
        <v>573.3252</v>
      </c>
      <c r="H13373" s="2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hidden="1" customHeight="1" x14ac:dyDescent="0.3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f t="shared" si="416"/>
        <v>36.369</v>
      </c>
      <c r="H13374" s="2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hidden="1" customHeight="1" x14ac:dyDescent="0.3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f t="shared" si="416"/>
        <v>1122.066</v>
      </c>
      <c r="H13375" s="2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hidden="1" customHeight="1" x14ac:dyDescent="0.3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f t="shared" si="416"/>
        <v>962.41600000000005</v>
      </c>
      <c r="H13376" s="2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3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f t="shared" si="416"/>
        <v>319.15260000000001</v>
      </c>
      <c r="H13377" s="2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3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f t="shared" si="416"/>
        <v>46.228200000000001</v>
      </c>
      <c r="H13378" s="2">
        <f t="shared" si="417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hidden="1" customHeight="1" x14ac:dyDescent="0.3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2">
        <f t="shared" ref="H13379:H13442" si="419">E13379-G13379</f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3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hidden="1" customHeight="1" x14ac:dyDescent="0.3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3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hidden="1" customHeight="1" x14ac:dyDescent="0.3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hidden="1" customHeight="1" x14ac:dyDescent="0.3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hidden="1" customHeight="1" x14ac:dyDescent="0.3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hidden="1" customHeight="1" x14ac:dyDescent="0.3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3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3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hidden="1" customHeight="1" x14ac:dyDescent="0.3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hidden="1" customHeight="1" x14ac:dyDescent="0.3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hidden="1" customHeight="1" x14ac:dyDescent="0.3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hidden="1" customHeight="1" x14ac:dyDescent="0.3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3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hidden="1" customHeight="1" x14ac:dyDescent="0.3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hidden="1" customHeight="1" x14ac:dyDescent="0.3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hidden="1" customHeight="1" x14ac:dyDescent="0.3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3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hidden="1" customHeight="1" x14ac:dyDescent="0.3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hidden="1" customHeight="1" x14ac:dyDescent="0.3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hidden="1" customHeight="1" x14ac:dyDescent="0.3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3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3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hidden="1" customHeight="1" x14ac:dyDescent="0.3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hidden="1" customHeight="1" x14ac:dyDescent="0.3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hidden="1" customHeight="1" x14ac:dyDescent="0.3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hidden="1" customHeight="1" x14ac:dyDescent="0.3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hidden="1" customHeight="1" x14ac:dyDescent="0.3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hidden="1" customHeight="1" x14ac:dyDescent="0.3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3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hidden="1" customHeight="1" x14ac:dyDescent="0.3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3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3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f t="shared" si="418"/>
        <v>49.396900000000002</v>
      </c>
      <c r="H13412" s="2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3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hidden="1" customHeight="1" x14ac:dyDescent="0.3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hidden="1" customHeight="1" x14ac:dyDescent="0.3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hidden="1" customHeight="1" x14ac:dyDescent="0.3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3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hidden="1" customHeight="1" x14ac:dyDescent="0.3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3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3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hidden="1" customHeight="1" x14ac:dyDescent="0.3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hidden="1" customHeight="1" x14ac:dyDescent="0.3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hidden="1" customHeight="1" x14ac:dyDescent="0.3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hidden="1" customHeight="1" x14ac:dyDescent="0.3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3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hidden="1" customHeight="1" x14ac:dyDescent="0.3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hidden="1" customHeight="1" x14ac:dyDescent="0.3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3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hidden="1" customHeight="1" x14ac:dyDescent="0.3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hidden="1" customHeight="1" x14ac:dyDescent="0.3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hidden="1" customHeight="1" x14ac:dyDescent="0.3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hidden="1" customHeight="1" x14ac:dyDescent="0.3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hidden="1" customHeight="1" x14ac:dyDescent="0.3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hidden="1" customHeight="1" x14ac:dyDescent="0.3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hidden="1" customHeight="1" x14ac:dyDescent="0.3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hidden="1" customHeight="1" x14ac:dyDescent="0.3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3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f t="shared" si="418"/>
        <v>33.596800000000002</v>
      </c>
      <c r="H13437" s="2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hidden="1" customHeight="1" x14ac:dyDescent="0.3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f t="shared" si="418"/>
        <v>477.32740000000001</v>
      </c>
      <c r="H13438" s="2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3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f t="shared" si="418"/>
        <v>43.329599999999999</v>
      </c>
      <c r="H13439" s="2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hidden="1" customHeight="1" x14ac:dyDescent="0.3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f t="shared" si="418"/>
        <v>1472.0276000000001</v>
      </c>
      <c r="H13440" s="2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3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f t="shared" si="418"/>
        <v>29.151499999999999</v>
      </c>
      <c r="H13441" s="2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hidden="1" customHeight="1" x14ac:dyDescent="0.3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f t="shared" si="418"/>
        <v>45.018299999999996</v>
      </c>
      <c r="H13442" s="2">
        <f t="shared" si="41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3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2">
        <f t="shared" ref="H13443:H13506" si="421">E13443-G13443</f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3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3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hidden="1" customHeight="1" x14ac:dyDescent="0.3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hidden="1" customHeight="1" x14ac:dyDescent="0.3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hidden="1" customHeight="1" x14ac:dyDescent="0.3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hidden="1" customHeight="1" x14ac:dyDescent="0.3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hidden="1" customHeight="1" x14ac:dyDescent="0.3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hidden="1" customHeight="1" x14ac:dyDescent="0.3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hidden="1" customHeight="1" x14ac:dyDescent="0.3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3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3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3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hidden="1" customHeight="1" x14ac:dyDescent="0.3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3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hidden="1" customHeight="1" x14ac:dyDescent="0.3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3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hidden="1" customHeight="1" x14ac:dyDescent="0.3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hidden="1" customHeight="1" x14ac:dyDescent="0.3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hidden="1" customHeight="1" x14ac:dyDescent="0.3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hidden="1" customHeight="1" x14ac:dyDescent="0.3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hidden="1" customHeight="1" x14ac:dyDescent="0.3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3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hidden="1" customHeight="1" x14ac:dyDescent="0.3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hidden="1" customHeight="1" x14ac:dyDescent="0.3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hidden="1" customHeight="1" x14ac:dyDescent="0.3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hidden="1" customHeight="1" x14ac:dyDescent="0.3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3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hidden="1" customHeight="1" x14ac:dyDescent="0.3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3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3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hidden="1" customHeight="1" x14ac:dyDescent="0.3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hidden="1" customHeight="1" x14ac:dyDescent="0.3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hidden="1" customHeight="1" x14ac:dyDescent="0.3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hidden="1" customHeight="1" x14ac:dyDescent="0.3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hidden="1" customHeight="1" x14ac:dyDescent="0.3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hidden="1" customHeight="1" x14ac:dyDescent="0.3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hidden="1" customHeight="1" x14ac:dyDescent="0.3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hidden="1" customHeight="1" x14ac:dyDescent="0.3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3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hidden="1" customHeight="1" x14ac:dyDescent="0.3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hidden="1" customHeight="1" x14ac:dyDescent="0.3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hidden="1" customHeight="1" x14ac:dyDescent="0.3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3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hidden="1" customHeight="1" x14ac:dyDescent="0.3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hidden="1" customHeight="1" x14ac:dyDescent="0.3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hidden="1" customHeight="1" x14ac:dyDescent="0.3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hidden="1" customHeight="1" x14ac:dyDescent="0.3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hidden="1" customHeight="1" x14ac:dyDescent="0.3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hidden="1" customHeight="1" x14ac:dyDescent="0.3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hidden="1" customHeight="1" x14ac:dyDescent="0.3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3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hidden="1" customHeight="1" x14ac:dyDescent="0.3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hidden="1" customHeight="1" x14ac:dyDescent="0.3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3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hidden="1" customHeight="1" x14ac:dyDescent="0.3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3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hidden="1" customHeight="1" x14ac:dyDescent="0.3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hidden="1" customHeight="1" x14ac:dyDescent="0.3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f t="shared" si="420"/>
        <v>1213.0614</v>
      </c>
      <c r="H13501" s="2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hidden="1" customHeight="1" x14ac:dyDescent="0.3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0"/>
        <v>917.37240000000008</v>
      </c>
      <c r="H13502" s="2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3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f t="shared" si="420"/>
        <v>576.98689999999999</v>
      </c>
      <c r="H13503" s="2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3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f t="shared" si="420"/>
        <v>39.71</v>
      </c>
      <c r="H13504" s="2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3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0"/>
        <v>556.58770000000004</v>
      </c>
      <c r="H13505" s="2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hidden="1" customHeight="1" x14ac:dyDescent="0.3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f t="shared" si="420"/>
        <v>123.82400000000001</v>
      </c>
      <c r="H13506" s="2">
        <f t="shared" si="421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hidden="1" customHeight="1" x14ac:dyDescent="0.3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2">
        <f t="shared" ref="H13507:H13570" si="423">E13507-G13507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hidden="1" customHeight="1" x14ac:dyDescent="0.3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hidden="1" customHeight="1" x14ac:dyDescent="0.3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hidden="1" customHeight="1" x14ac:dyDescent="0.3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hidden="1" customHeight="1" x14ac:dyDescent="0.3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hidden="1" customHeight="1" x14ac:dyDescent="0.3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hidden="1" customHeight="1" x14ac:dyDescent="0.3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hidden="1" customHeight="1" x14ac:dyDescent="0.3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3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hidden="1" customHeight="1" x14ac:dyDescent="0.3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3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hidden="1" customHeight="1" x14ac:dyDescent="0.3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3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3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hidden="1" customHeight="1" x14ac:dyDescent="0.3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3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3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hidden="1" customHeight="1" x14ac:dyDescent="0.3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hidden="1" customHeight="1" x14ac:dyDescent="0.3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hidden="1" customHeight="1" x14ac:dyDescent="0.3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hidden="1" customHeight="1" x14ac:dyDescent="0.3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hidden="1" customHeight="1" x14ac:dyDescent="0.3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3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hidden="1" customHeight="1" x14ac:dyDescent="0.3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hidden="1" customHeight="1" x14ac:dyDescent="0.3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3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3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hidden="1" customHeight="1" x14ac:dyDescent="0.3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hidden="1" customHeight="1" x14ac:dyDescent="0.3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hidden="1" customHeight="1" x14ac:dyDescent="0.3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hidden="1" customHeight="1" x14ac:dyDescent="0.3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hidden="1" customHeight="1" x14ac:dyDescent="0.3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3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hidden="1" customHeight="1" x14ac:dyDescent="0.3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hidden="1" customHeight="1" x14ac:dyDescent="0.3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hidden="1" customHeight="1" x14ac:dyDescent="0.3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hidden="1" customHeight="1" x14ac:dyDescent="0.3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3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hidden="1" customHeight="1" x14ac:dyDescent="0.3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hidden="1" customHeight="1" x14ac:dyDescent="0.3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hidden="1" customHeight="1" x14ac:dyDescent="0.3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3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hidden="1" customHeight="1" x14ac:dyDescent="0.3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hidden="1" customHeight="1" x14ac:dyDescent="0.3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hidden="1" customHeight="1" x14ac:dyDescent="0.3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hidden="1" customHeight="1" x14ac:dyDescent="0.3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hidden="1" customHeight="1" x14ac:dyDescent="0.3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hidden="1" customHeight="1" x14ac:dyDescent="0.3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hidden="1" customHeight="1" x14ac:dyDescent="0.3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hidden="1" customHeight="1" x14ac:dyDescent="0.3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3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3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hidden="1" customHeight="1" x14ac:dyDescent="0.3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3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hidden="1" customHeight="1" x14ac:dyDescent="0.3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hidden="1" customHeight="1" x14ac:dyDescent="0.3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3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hidden="1" customHeight="1" x14ac:dyDescent="0.3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hidden="1" customHeight="1" x14ac:dyDescent="0.3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f t="shared" si="422"/>
        <v>1468.1566</v>
      </c>
      <c r="H13565" s="2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hidden="1" customHeight="1" x14ac:dyDescent="0.3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2"/>
        <v>1338.3524000000002</v>
      </c>
      <c r="H13566" s="2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hidden="1" customHeight="1" x14ac:dyDescent="0.3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f t="shared" si="422"/>
        <v>1116.8675000000001</v>
      </c>
      <c r="H13567" s="2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3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f t="shared" si="422"/>
        <v>444.93900000000002</v>
      </c>
      <c r="H13568" s="2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3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f t="shared" si="422"/>
        <v>232.85700000000003</v>
      </c>
      <c r="H13569" s="2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hidden="1" customHeight="1" x14ac:dyDescent="0.3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f t="shared" si="422"/>
        <v>484.72640000000001</v>
      </c>
      <c r="H13570" s="2">
        <f t="shared" si="423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hidden="1" customHeight="1" x14ac:dyDescent="0.3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2">
        <f t="shared" ref="H13571:H13634" si="425">E13571-G13571</f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hidden="1" customHeight="1" x14ac:dyDescent="0.3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hidden="1" customHeight="1" x14ac:dyDescent="0.3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hidden="1" customHeight="1" x14ac:dyDescent="0.3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hidden="1" customHeight="1" x14ac:dyDescent="0.3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hidden="1" customHeight="1" x14ac:dyDescent="0.3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hidden="1" customHeight="1" x14ac:dyDescent="0.3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hidden="1" customHeight="1" x14ac:dyDescent="0.3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hidden="1" customHeight="1" x14ac:dyDescent="0.3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hidden="1" customHeight="1" x14ac:dyDescent="0.3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hidden="1" customHeight="1" x14ac:dyDescent="0.3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hidden="1" customHeight="1" x14ac:dyDescent="0.3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hidden="1" customHeight="1" x14ac:dyDescent="0.3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hidden="1" customHeight="1" x14ac:dyDescent="0.3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hidden="1" customHeight="1" x14ac:dyDescent="0.3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hidden="1" customHeight="1" x14ac:dyDescent="0.3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3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hidden="1" customHeight="1" x14ac:dyDescent="0.3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hidden="1" customHeight="1" x14ac:dyDescent="0.3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3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hidden="1" customHeight="1" x14ac:dyDescent="0.3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hidden="1" customHeight="1" x14ac:dyDescent="0.3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hidden="1" customHeight="1" x14ac:dyDescent="0.3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hidden="1" customHeight="1" x14ac:dyDescent="0.3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hidden="1" customHeight="1" x14ac:dyDescent="0.3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3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hidden="1" customHeight="1" x14ac:dyDescent="0.3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3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3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hidden="1" customHeight="1" x14ac:dyDescent="0.3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hidden="1" customHeight="1" x14ac:dyDescent="0.3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hidden="1" customHeight="1" x14ac:dyDescent="0.3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hidden="1" customHeight="1" x14ac:dyDescent="0.3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hidden="1" customHeight="1" x14ac:dyDescent="0.3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3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hidden="1" customHeight="1" x14ac:dyDescent="0.3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hidden="1" customHeight="1" x14ac:dyDescent="0.3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3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hidden="1" customHeight="1" x14ac:dyDescent="0.3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3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hidden="1" customHeight="1" x14ac:dyDescent="0.3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hidden="1" customHeight="1" x14ac:dyDescent="0.3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hidden="1" customHeight="1" x14ac:dyDescent="0.3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hidden="1" customHeight="1" x14ac:dyDescent="0.3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hidden="1" customHeight="1" x14ac:dyDescent="0.3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hidden="1" customHeight="1" x14ac:dyDescent="0.3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hidden="1" customHeight="1" x14ac:dyDescent="0.3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hidden="1" customHeight="1" x14ac:dyDescent="0.3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hidden="1" customHeight="1" x14ac:dyDescent="0.3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3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3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hidden="1" customHeight="1" x14ac:dyDescent="0.3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hidden="1" customHeight="1" x14ac:dyDescent="0.3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3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3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3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hidden="1" customHeight="1" x14ac:dyDescent="0.3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hidden="1" customHeight="1" x14ac:dyDescent="0.3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hidden="1" customHeight="1" x14ac:dyDescent="0.3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f t="shared" si="424"/>
        <v>1096.6590999999999</v>
      </c>
      <c r="H13629" s="2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hidden="1" customHeight="1" x14ac:dyDescent="0.3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f t="shared" si="424"/>
        <v>263.75200000000001</v>
      </c>
      <c r="H13630" s="2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hidden="1" customHeight="1" x14ac:dyDescent="0.3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4"/>
        <v>812.62360000000001</v>
      </c>
      <c r="H13631" s="2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hidden="1" customHeight="1" x14ac:dyDescent="0.3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f t="shared" si="424"/>
        <v>1272.0047999999999</v>
      </c>
      <c r="H13632" s="2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3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f t="shared" si="424"/>
        <v>99.08</v>
      </c>
      <c r="H13633" s="2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hidden="1" customHeight="1" x14ac:dyDescent="0.3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f t="shared" si="424"/>
        <v>65.254799999999989</v>
      </c>
      <c r="H13634" s="2">
        <f t="shared" si="425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hidden="1" customHeight="1" x14ac:dyDescent="0.3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2">
        <f t="shared" ref="H13635:H13698" si="427">E13635-G13635</f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hidden="1" customHeight="1" x14ac:dyDescent="0.3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hidden="1" customHeight="1" x14ac:dyDescent="0.3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hidden="1" customHeight="1" x14ac:dyDescent="0.3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3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3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hidden="1" customHeight="1" x14ac:dyDescent="0.3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hidden="1" customHeight="1" x14ac:dyDescent="0.3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3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hidden="1" customHeight="1" x14ac:dyDescent="0.3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3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hidden="1" customHeight="1" x14ac:dyDescent="0.3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3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hidden="1" customHeight="1" x14ac:dyDescent="0.3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hidden="1" customHeight="1" x14ac:dyDescent="0.3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hidden="1" customHeight="1" x14ac:dyDescent="0.3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hidden="1" customHeight="1" x14ac:dyDescent="0.3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hidden="1" customHeight="1" x14ac:dyDescent="0.3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hidden="1" customHeight="1" x14ac:dyDescent="0.3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hidden="1" customHeight="1" x14ac:dyDescent="0.3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hidden="1" customHeight="1" x14ac:dyDescent="0.3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hidden="1" customHeight="1" x14ac:dyDescent="0.3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hidden="1" customHeight="1" x14ac:dyDescent="0.3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hidden="1" customHeight="1" x14ac:dyDescent="0.3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hidden="1" customHeight="1" x14ac:dyDescent="0.3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hidden="1" customHeight="1" x14ac:dyDescent="0.3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3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3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hidden="1" customHeight="1" x14ac:dyDescent="0.3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3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hidden="1" customHeight="1" x14ac:dyDescent="0.3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hidden="1" customHeight="1" x14ac:dyDescent="0.3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hidden="1" customHeight="1" x14ac:dyDescent="0.3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hidden="1" customHeight="1" x14ac:dyDescent="0.3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hidden="1" customHeight="1" x14ac:dyDescent="0.3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hidden="1" customHeight="1" x14ac:dyDescent="0.3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3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hidden="1" customHeight="1" x14ac:dyDescent="0.3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3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hidden="1" customHeight="1" x14ac:dyDescent="0.3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hidden="1" customHeight="1" x14ac:dyDescent="0.3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hidden="1" customHeight="1" x14ac:dyDescent="0.3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hidden="1" customHeight="1" x14ac:dyDescent="0.3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hidden="1" customHeight="1" x14ac:dyDescent="0.3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hidden="1" customHeight="1" x14ac:dyDescent="0.3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hidden="1" customHeight="1" x14ac:dyDescent="0.3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hidden="1" customHeight="1" x14ac:dyDescent="0.3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hidden="1" customHeight="1" x14ac:dyDescent="0.3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hidden="1" customHeight="1" x14ac:dyDescent="0.3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3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3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hidden="1" customHeight="1" x14ac:dyDescent="0.3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hidden="1" customHeight="1" x14ac:dyDescent="0.3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hidden="1" customHeight="1" x14ac:dyDescent="0.3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hidden="1" customHeight="1" x14ac:dyDescent="0.3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hidden="1" customHeight="1" x14ac:dyDescent="0.3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3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hidden="1" customHeight="1" x14ac:dyDescent="0.3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hidden="1" customHeight="1" x14ac:dyDescent="0.3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f t="shared" si="426"/>
        <v>1821.7280000000001</v>
      </c>
      <c r="H13693" s="2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hidden="1" customHeight="1" x14ac:dyDescent="0.3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f t="shared" si="426"/>
        <v>348.55380000000002</v>
      </c>
      <c r="H13694" s="2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3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f t="shared" si="426"/>
        <v>20.645700000000001</v>
      </c>
      <c r="H13695" s="2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hidden="1" customHeight="1" x14ac:dyDescent="0.3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f t="shared" si="426"/>
        <v>683.98749999999995</v>
      </c>
      <c r="H13696" s="2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hidden="1" customHeight="1" x14ac:dyDescent="0.3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f t="shared" si="426"/>
        <v>628.99349999999993</v>
      </c>
      <c r="H13697" s="2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hidden="1" customHeight="1" x14ac:dyDescent="0.3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6"/>
        <v>838.82680000000005</v>
      </c>
      <c r="H13698" s="2">
        <f t="shared" si="427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hidden="1" customHeight="1" x14ac:dyDescent="0.3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2">
        <f t="shared" ref="H13699:H13762" si="429">E13699-G13699</f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3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3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3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hidden="1" customHeight="1" x14ac:dyDescent="0.3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hidden="1" customHeight="1" x14ac:dyDescent="0.3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hidden="1" customHeight="1" x14ac:dyDescent="0.3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hidden="1" customHeight="1" x14ac:dyDescent="0.3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hidden="1" customHeight="1" x14ac:dyDescent="0.3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hidden="1" customHeight="1" x14ac:dyDescent="0.3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hidden="1" customHeight="1" x14ac:dyDescent="0.3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hidden="1" customHeight="1" x14ac:dyDescent="0.3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hidden="1" customHeight="1" x14ac:dyDescent="0.3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hidden="1" customHeight="1" x14ac:dyDescent="0.3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hidden="1" customHeight="1" x14ac:dyDescent="0.3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hidden="1" customHeight="1" x14ac:dyDescent="0.3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hidden="1" customHeight="1" x14ac:dyDescent="0.3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hidden="1" customHeight="1" x14ac:dyDescent="0.3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hidden="1" customHeight="1" x14ac:dyDescent="0.3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hidden="1" customHeight="1" x14ac:dyDescent="0.3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3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hidden="1" customHeight="1" x14ac:dyDescent="0.3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hidden="1" customHeight="1" x14ac:dyDescent="0.3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3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hidden="1" customHeight="1" x14ac:dyDescent="0.3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hidden="1" customHeight="1" x14ac:dyDescent="0.3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3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hidden="1" customHeight="1" x14ac:dyDescent="0.3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hidden="1" customHeight="1" x14ac:dyDescent="0.3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3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hidden="1" customHeight="1" x14ac:dyDescent="0.3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hidden="1" customHeight="1" x14ac:dyDescent="0.3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hidden="1" customHeight="1" x14ac:dyDescent="0.3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hidden="1" customHeight="1" x14ac:dyDescent="0.3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hidden="1" customHeight="1" x14ac:dyDescent="0.3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hidden="1" customHeight="1" x14ac:dyDescent="0.3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3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hidden="1" customHeight="1" x14ac:dyDescent="0.3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hidden="1" customHeight="1" x14ac:dyDescent="0.3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hidden="1" customHeight="1" x14ac:dyDescent="0.3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hidden="1" customHeight="1" x14ac:dyDescent="0.3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3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3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hidden="1" customHeight="1" x14ac:dyDescent="0.3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hidden="1" customHeight="1" x14ac:dyDescent="0.3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hidden="1" customHeight="1" x14ac:dyDescent="0.3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hidden="1" customHeight="1" x14ac:dyDescent="0.3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hidden="1" customHeight="1" x14ac:dyDescent="0.3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hidden="1" customHeight="1" x14ac:dyDescent="0.3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hidden="1" customHeight="1" x14ac:dyDescent="0.3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hidden="1" customHeight="1" x14ac:dyDescent="0.3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3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hidden="1" customHeight="1" x14ac:dyDescent="0.3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hidden="1" customHeight="1" x14ac:dyDescent="0.3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hidden="1" customHeight="1" x14ac:dyDescent="0.3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3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hidden="1" customHeight="1" x14ac:dyDescent="0.3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hidden="1" customHeight="1" x14ac:dyDescent="0.3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hidden="1" customHeight="1" x14ac:dyDescent="0.3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f t="shared" si="428"/>
        <v>890.1046</v>
      </c>
      <c r="H13757" s="2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hidden="1" customHeight="1" x14ac:dyDescent="0.3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f t="shared" si="428"/>
        <v>1697.9644000000001</v>
      </c>
      <c r="H13758" s="2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hidden="1" customHeight="1" x14ac:dyDescent="0.3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f t="shared" si="428"/>
        <v>328.20959999999997</v>
      </c>
      <c r="H13759" s="2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3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f t="shared" si="428"/>
        <v>23.296000000000003</v>
      </c>
      <c r="H13760" s="2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3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8"/>
        <v>325.98180000000002</v>
      </c>
      <c r="H13761" s="2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hidden="1" customHeight="1" x14ac:dyDescent="0.3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f t="shared" si="428"/>
        <v>1588.008</v>
      </c>
      <c r="H13762" s="2">
        <f t="shared" si="42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3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2">
        <f t="shared" ref="H13763:H13826" si="431">E13763-G13763</f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hidden="1" customHeight="1" x14ac:dyDescent="0.3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hidden="1" customHeight="1" x14ac:dyDescent="0.3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hidden="1" customHeight="1" x14ac:dyDescent="0.3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hidden="1" customHeight="1" x14ac:dyDescent="0.3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hidden="1" customHeight="1" x14ac:dyDescent="0.3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3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hidden="1" customHeight="1" x14ac:dyDescent="0.3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hidden="1" customHeight="1" x14ac:dyDescent="0.3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hidden="1" customHeight="1" x14ac:dyDescent="0.3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hidden="1" customHeight="1" x14ac:dyDescent="0.3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hidden="1" customHeight="1" x14ac:dyDescent="0.3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hidden="1" customHeight="1" x14ac:dyDescent="0.3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3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hidden="1" customHeight="1" x14ac:dyDescent="0.3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hidden="1" customHeight="1" x14ac:dyDescent="0.3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3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hidden="1" customHeight="1" x14ac:dyDescent="0.3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hidden="1" customHeight="1" x14ac:dyDescent="0.3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3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hidden="1" customHeight="1" x14ac:dyDescent="0.3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3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hidden="1" customHeight="1" x14ac:dyDescent="0.3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hidden="1" customHeight="1" x14ac:dyDescent="0.3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hidden="1" customHeight="1" x14ac:dyDescent="0.3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3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3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hidden="1" customHeight="1" x14ac:dyDescent="0.3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hidden="1" customHeight="1" x14ac:dyDescent="0.3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hidden="1" customHeight="1" x14ac:dyDescent="0.3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hidden="1" customHeight="1" x14ac:dyDescent="0.3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hidden="1" customHeight="1" x14ac:dyDescent="0.3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3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hidden="1" customHeight="1" x14ac:dyDescent="0.3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hidden="1" customHeight="1" x14ac:dyDescent="0.3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3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3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hidden="1" customHeight="1" x14ac:dyDescent="0.3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hidden="1" customHeight="1" x14ac:dyDescent="0.3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hidden="1" customHeight="1" x14ac:dyDescent="0.3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hidden="1" customHeight="1" x14ac:dyDescent="0.3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hidden="1" customHeight="1" x14ac:dyDescent="0.3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hidden="1" customHeight="1" x14ac:dyDescent="0.3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hidden="1" customHeight="1" x14ac:dyDescent="0.3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hidden="1" customHeight="1" x14ac:dyDescent="0.3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hidden="1" customHeight="1" x14ac:dyDescent="0.3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hidden="1" customHeight="1" x14ac:dyDescent="0.3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hidden="1" customHeight="1" x14ac:dyDescent="0.3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hidden="1" customHeight="1" x14ac:dyDescent="0.3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3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hidden="1" customHeight="1" x14ac:dyDescent="0.3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hidden="1" customHeight="1" x14ac:dyDescent="0.3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3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hidden="1" customHeight="1" x14ac:dyDescent="0.3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hidden="1" customHeight="1" x14ac:dyDescent="0.3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hidden="1" customHeight="1" x14ac:dyDescent="0.3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hidden="1" customHeight="1" x14ac:dyDescent="0.3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hidden="1" customHeight="1" x14ac:dyDescent="0.3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3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f t="shared" si="430"/>
        <v>8.3777999999999988</v>
      </c>
      <c r="H13821" s="2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3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f t="shared" si="430"/>
        <v>131.4726</v>
      </c>
      <c r="H13822" s="2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hidden="1" customHeight="1" x14ac:dyDescent="0.3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f t="shared" si="430"/>
        <v>68.968599999999995</v>
      </c>
      <c r="H13823" s="2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3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f t="shared" si="430"/>
        <v>621.53550000000007</v>
      </c>
      <c r="H13824" s="2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3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0"/>
        <v>44.0139</v>
      </c>
      <c r="H13825" s="2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hidden="1" customHeight="1" x14ac:dyDescent="0.3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f t="shared" si="430"/>
        <v>684.1640000000001</v>
      </c>
      <c r="H13826" s="2">
        <f t="shared" si="431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3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2">
        <f t="shared" ref="H13827:H13890" si="433">E13827-G13827</f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3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hidden="1" customHeight="1" x14ac:dyDescent="0.3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3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3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f t="shared" si="432"/>
        <v>37.7104</v>
      </c>
      <c r="H13831" s="2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hidden="1" customHeight="1" x14ac:dyDescent="0.3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hidden="1" customHeight="1" x14ac:dyDescent="0.3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hidden="1" customHeight="1" x14ac:dyDescent="0.3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hidden="1" customHeight="1" x14ac:dyDescent="0.3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hidden="1" customHeight="1" x14ac:dyDescent="0.3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hidden="1" customHeight="1" x14ac:dyDescent="0.3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hidden="1" customHeight="1" x14ac:dyDescent="0.3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3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3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hidden="1" customHeight="1" x14ac:dyDescent="0.3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hidden="1" customHeight="1" x14ac:dyDescent="0.3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hidden="1" customHeight="1" x14ac:dyDescent="0.3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hidden="1" customHeight="1" x14ac:dyDescent="0.3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hidden="1" customHeight="1" x14ac:dyDescent="0.3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hidden="1" customHeight="1" x14ac:dyDescent="0.3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hidden="1" customHeight="1" x14ac:dyDescent="0.3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hidden="1" customHeight="1" x14ac:dyDescent="0.3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hidden="1" customHeight="1" x14ac:dyDescent="0.3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hidden="1" customHeight="1" x14ac:dyDescent="0.3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hidden="1" customHeight="1" x14ac:dyDescent="0.3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hidden="1" customHeight="1" x14ac:dyDescent="0.3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hidden="1" customHeight="1" x14ac:dyDescent="0.3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hidden="1" customHeight="1" x14ac:dyDescent="0.3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3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hidden="1" customHeight="1" x14ac:dyDescent="0.3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3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hidden="1" customHeight="1" x14ac:dyDescent="0.3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3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hidden="1" customHeight="1" x14ac:dyDescent="0.3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hidden="1" customHeight="1" x14ac:dyDescent="0.3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3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hidden="1" customHeight="1" x14ac:dyDescent="0.3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hidden="1" customHeight="1" x14ac:dyDescent="0.3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hidden="1" customHeight="1" x14ac:dyDescent="0.3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hidden="1" customHeight="1" x14ac:dyDescent="0.3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hidden="1" customHeight="1" x14ac:dyDescent="0.3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hidden="1" customHeight="1" x14ac:dyDescent="0.3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hidden="1" customHeight="1" x14ac:dyDescent="0.3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hidden="1" customHeight="1" x14ac:dyDescent="0.3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hidden="1" customHeight="1" x14ac:dyDescent="0.3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hidden="1" customHeight="1" x14ac:dyDescent="0.3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hidden="1" customHeight="1" x14ac:dyDescent="0.3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hidden="1" customHeight="1" x14ac:dyDescent="0.3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hidden="1" customHeight="1" x14ac:dyDescent="0.3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hidden="1" customHeight="1" x14ac:dyDescent="0.3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hidden="1" customHeight="1" x14ac:dyDescent="0.3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hidden="1" customHeight="1" x14ac:dyDescent="0.3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hidden="1" customHeight="1" x14ac:dyDescent="0.3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hidden="1" customHeight="1" x14ac:dyDescent="0.3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hidden="1" customHeight="1" x14ac:dyDescent="0.3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3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3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3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hidden="1" customHeight="1" x14ac:dyDescent="0.3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f t="shared" si="432"/>
        <v>2415.9106999999999</v>
      </c>
      <c r="H13885" s="2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hidden="1" customHeight="1" x14ac:dyDescent="0.3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f t="shared" si="432"/>
        <v>1648.7370999999998</v>
      </c>
      <c r="H13886" s="2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hidden="1" customHeight="1" x14ac:dyDescent="0.3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2"/>
        <v>1064.4837</v>
      </c>
      <c r="H13887" s="2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3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f t="shared" si="432"/>
        <v>530.29880000000003</v>
      </c>
      <c r="H13888" s="2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hidden="1" customHeight="1" x14ac:dyDescent="0.3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2"/>
        <v>815.33200000000011</v>
      </c>
      <c r="H13889" s="2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hidden="1" customHeight="1" x14ac:dyDescent="0.3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f t="shared" si="432"/>
        <v>1212.1442</v>
      </c>
      <c r="H13890" s="2">
        <f t="shared" si="433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hidden="1" customHeight="1" x14ac:dyDescent="0.3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2">
        <f t="shared" ref="H13891:H13954" si="435">E13891-G13891</f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hidden="1" customHeight="1" x14ac:dyDescent="0.3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hidden="1" customHeight="1" x14ac:dyDescent="0.3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hidden="1" customHeight="1" x14ac:dyDescent="0.3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hidden="1" customHeight="1" x14ac:dyDescent="0.3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hidden="1" customHeight="1" x14ac:dyDescent="0.3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hidden="1" customHeight="1" x14ac:dyDescent="0.3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hidden="1" customHeight="1" x14ac:dyDescent="0.3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hidden="1" customHeight="1" x14ac:dyDescent="0.3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hidden="1" customHeight="1" x14ac:dyDescent="0.3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hidden="1" customHeight="1" x14ac:dyDescent="0.3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hidden="1" customHeight="1" x14ac:dyDescent="0.3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hidden="1" customHeight="1" x14ac:dyDescent="0.3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3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hidden="1" customHeight="1" x14ac:dyDescent="0.3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3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3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hidden="1" customHeight="1" x14ac:dyDescent="0.3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3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3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hidden="1" customHeight="1" x14ac:dyDescent="0.3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3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3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3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hidden="1" customHeight="1" x14ac:dyDescent="0.3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hidden="1" customHeight="1" x14ac:dyDescent="0.3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hidden="1" customHeight="1" x14ac:dyDescent="0.3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hidden="1" customHeight="1" x14ac:dyDescent="0.3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3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3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hidden="1" customHeight="1" x14ac:dyDescent="0.3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hidden="1" customHeight="1" x14ac:dyDescent="0.3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3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3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hidden="1" customHeight="1" x14ac:dyDescent="0.3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hidden="1" customHeight="1" x14ac:dyDescent="0.3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3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hidden="1" customHeight="1" x14ac:dyDescent="0.3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hidden="1" customHeight="1" x14ac:dyDescent="0.3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hidden="1" customHeight="1" x14ac:dyDescent="0.3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3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4"/>
        <v>30.9923</v>
      </c>
      <c r="H13931" s="2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3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hidden="1" customHeight="1" x14ac:dyDescent="0.3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3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3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hidden="1" customHeight="1" x14ac:dyDescent="0.3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hidden="1" customHeight="1" x14ac:dyDescent="0.3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hidden="1" customHeight="1" x14ac:dyDescent="0.3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hidden="1" customHeight="1" x14ac:dyDescent="0.3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hidden="1" customHeight="1" x14ac:dyDescent="0.3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3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3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3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hidden="1" customHeight="1" x14ac:dyDescent="0.3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hidden="1" customHeight="1" x14ac:dyDescent="0.3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3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3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hidden="1" customHeight="1" x14ac:dyDescent="0.3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3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f t="shared" si="434"/>
        <v>118.60939999999999</v>
      </c>
      <c r="H13949" s="2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hidden="1" customHeight="1" x14ac:dyDescent="0.3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f t="shared" si="434"/>
        <v>292.45679999999999</v>
      </c>
      <c r="H13950" s="2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hidden="1" customHeight="1" x14ac:dyDescent="0.3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f t="shared" si="434"/>
        <v>1917.7956000000001</v>
      </c>
      <c r="H13951" s="2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3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f t="shared" si="434"/>
        <v>7.5253999999999994</v>
      </c>
      <c r="H13952" s="2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3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f t="shared" si="434"/>
        <v>40.538400000000003</v>
      </c>
      <c r="H13953" s="2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3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f t="shared" si="434"/>
        <v>35.731200000000001</v>
      </c>
      <c r="H13954" s="2">
        <f t="shared" si="435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3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2">
        <f t="shared" ref="H13955:H14018" si="437">E13955-G13955</f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hidden="1" customHeight="1" x14ac:dyDescent="0.3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3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hidden="1" customHeight="1" x14ac:dyDescent="0.3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hidden="1" customHeight="1" x14ac:dyDescent="0.3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hidden="1" customHeight="1" x14ac:dyDescent="0.3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hidden="1" customHeight="1" x14ac:dyDescent="0.3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3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hidden="1" customHeight="1" x14ac:dyDescent="0.3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hidden="1" customHeight="1" x14ac:dyDescent="0.3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3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hidden="1" customHeight="1" x14ac:dyDescent="0.3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hidden="1" customHeight="1" x14ac:dyDescent="0.3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3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3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hidden="1" customHeight="1" x14ac:dyDescent="0.3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3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3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3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hidden="1" customHeight="1" x14ac:dyDescent="0.3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hidden="1" customHeight="1" x14ac:dyDescent="0.3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hidden="1" customHeight="1" x14ac:dyDescent="0.3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3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3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hidden="1" customHeight="1" x14ac:dyDescent="0.3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hidden="1" customHeight="1" x14ac:dyDescent="0.3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hidden="1" customHeight="1" x14ac:dyDescent="0.3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hidden="1" customHeight="1" x14ac:dyDescent="0.3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hidden="1" customHeight="1" x14ac:dyDescent="0.3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3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3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hidden="1" customHeight="1" x14ac:dyDescent="0.3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hidden="1" customHeight="1" x14ac:dyDescent="0.3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hidden="1" customHeight="1" x14ac:dyDescent="0.3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hidden="1" customHeight="1" x14ac:dyDescent="0.3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hidden="1" customHeight="1" x14ac:dyDescent="0.3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3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hidden="1" customHeight="1" x14ac:dyDescent="0.3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3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hidden="1" customHeight="1" x14ac:dyDescent="0.3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3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f t="shared" si="436"/>
        <v>54.979199999999999</v>
      </c>
      <c r="H13995" s="2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hidden="1" customHeight="1" x14ac:dyDescent="0.3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3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hidden="1" customHeight="1" x14ac:dyDescent="0.3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3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hidden="1" customHeight="1" x14ac:dyDescent="0.3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hidden="1" customHeight="1" x14ac:dyDescent="0.3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hidden="1" customHeight="1" x14ac:dyDescent="0.3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hidden="1" customHeight="1" x14ac:dyDescent="0.3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hidden="1" customHeight="1" x14ac:dyDescent="0.3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3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hidden="1" customHeight="1" x14ac:dyDescent="0.3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3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hidden="1" customHeight="1" x14ac:dyDescent="0.3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hidden="1" customHeight="1" x14ac:dyDescent="0.3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hidden="1" customHeight="1" x14ac:dyDescent="0.3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3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3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hidden="1" customHeight="1" x14ac:dyDescent="0.3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f t="shared" si="436"/>
        <v>147.8613</v>
      </c>
      <c r="H14013" s="2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hidden="1" customHeight="1" x14ac:dyDescent="0.3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f t="shared" si="436"/>
        <v>803.99220000000003</v>
      </c>
      <c r="H14014" s="2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hidden="1" customHeight="1" x14ac:dyDescent="0.3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f t="shared" si="436"/>
        <v>461.04600000000005</v>
      </c>
      <c r="H14015" s="2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3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f t="shared" si="436"/>
        <v>653.28480000000002</v>
      </c>
      <c r="H14016" s="2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3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f t="shared" si="436"/>
        <v>44.311799999999998</v>
      </c>
      <c r="H14017" s="2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hidden="1" customHeight="1" x14ac:dyDescent="0.3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f t="shared" si="436"/>
        <v>270.82159999999999</v>
      </c>
      <c r="H14018" s="2">
        <f t="shared" si="437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hidden="1" customHeight="1" x14ac:dyDescent="0.3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2">
        <f t="shared" ref="H14019:H14082" si="439">E14019-G14019</f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3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hidden="1" customHeight="1" x14ac:dyDescent="0.3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3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hidden="1" customHeight="1" x14ac:dyDescent="0.3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hidden="1" customHeight="1" x14ac:dyDescent="0.3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hidden="1" customHeight="1" x14ac:dyDescent="0.3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hidden="1" customHeight="1" x14ac:dyDescent="0.3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hidden="1" customHeight="1" x14ac:dyDescent="0.3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hidden="1" customHeight="1" x14ac:dyDescent="0.3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3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hidden="1" customHeight="1" x14ac:dyDescent="0.3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hidden="1" customHeight="1" x14ac:dyDescent="0.3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3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hidden="1" customHeight="1" x14ac:dyDescent="0.3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hidden="1" customHeight="1" x14ac:dyDescent="0.3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3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hidden="1" customHeight="1" x14ac:dyDescent="0.3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hidden="1" customHeight="1" x14ac:dyDescent="0.3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3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hidden="1" customHeight="1" x14ac:dyDescent="0.3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hidden="1" customHeight="1" x14ac:dyDescent="0.3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3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hidden="1" customHeight="1" x14ac:dyDescent="0.3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hidden="1" customHeight="1" x14ac:dyDescent="0.3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hidden="1" customHeight="1" x14ac:dyDescent="0.3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hidden="1" customHeight="1" x14ac:dyDescent="0.3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hidden="1" customHeight="1" x14ac:dyDescent="0.3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hidden="1" customHeight="1" x14ac:dyDescent="0.3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hidden="1" customHeight="1" x14ac:dyDescent="0.3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hidden="1" customHeight="1" x14ac:dyDescent="0.3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hidden="1" customHeight="1" x14ac:dyDescent="0.3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hidden="1" customHeight="1" x14ac:dyDescent="0.3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hidden="1" customHeight="1" x14ac:dyDescent="0.3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hidden="1" customHeight="1" x14ac:dyDescent="0.3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hidden="1" customHeight="1" x14ac:dyDescent="0.3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3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hidden="1" customHeight="1" x14ac:dyDescent="0.3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hidden="1" customHeight="1" x14ac:dyDescent="0.3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3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hidden="1" customHeight="1" x14ac:dyDescent="0.3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3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hidden="1" customHeight="1" x14ac:dyDescent="0.3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3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3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3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hidden="1" customHeight="1" x14ac:dyDescent="0.3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3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hidden="1" customHeight="1" x14ac:dyDescent="0.3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3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f t="shared" si="438"/>
        <v>13.765199999999998</v>
      </c>
      <c r="H14068" s="2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hidden="1" customHeight="1" x14ac:dyDescent="0.3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hidden="1" customHeight="1" x14ac:dyDescent="0.3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hidden="1" customHeight="1" x14ac:dyDescent="0.3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3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3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hidden="1" customHeight="1" x14ac:dyDescent="0.3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hidden="1" customHeight="1" x14ac:dyDescent="0.3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hidden="1" customHeight="1" x14ac:dyDescent="0.3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3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f t="shared" si="438"/>
        <v>75.163499999999999</v>
      </c>
      <c r="H14077" s="2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hidden="1" customHeight="1" x14ac:dyDescent="0.3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2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hidden="1" customHeight="1" x14ac:dyDescent="0.3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f t="shared" si="438"/>
        <v>37.366799999999998</v>
      </c>
      <c r="H14079" s="2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hidden="1" customHeight="1" x14ac:dyDescent="0.3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f t="shared" si="438"/>
        <v>360.52</v>
      </c>
      <c r="H14080" s="2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hidden="1" customHeight="1" x14ac:dyDescent="0.3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f t="shared" si="438"/>
        <v>929.91599999999994</v>
      </c>
      <c r="H14081" s="2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hidden="1" customHeight="1" x14ac:dyDescent="0.3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f t="shared" si="438"/>
        <v>1558.2467999999999</v>
      </c>
      <c r="H14082" s="2">
        <f t="shared" si="43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hidden="1" customHeight="1" x14ac:dyDescent="0.3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2">
        <f t="shared" ref="H14083:H14146" si="441">E14083-G14083</f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3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hidden="1" customHeight="1" x14ac:dyDescent="0.3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3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3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hidden="1" customHeight="1" x14ac:dyDescent="0.3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hidden="1" customHeight="1" x14ac:dyDescent="0.3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hidden="1" customHeight="1" x14ac:dyDescent="0.3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hidden="1" customHeight="1" x14ac:dyDescent="0.3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3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hidden="1" customHeight="1" x14ac:dyDescent="0.3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hidden="1" customHeight="1" x14ac:dyDescent="0.3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hidden="1" customHeight="1" x14ac:dyDescent="0.3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hidden="1" customHeight="1" x14ac:dyDescent="0.3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hidden="1" customHeight="1" x14ac:dyDescent="0.3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hidden="1" customHeight="1" x14ac:dyDescent="0.3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hidden="1" customHeight="1" x14ac:dyDescent="0.3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hidden="1" customHeight="1" x14ac:dyDescent="0.3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hidden="1" customHeight="1" x14ac:dyDescent="0.3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hidden="1" customHeight="1" x14ac:dyDescent="0.3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3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3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hidden="1" customHeight="1" x14ac:dyDescent="0.3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hidden="1" customHeight="1" x14ac:dyDescent="0.3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hidden="1" customHeight="1" x14ac:dyDescent="0.3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hidden="1" customHeight="1" x14ac:dyDescent="0.3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hidden="1" customHeight="1" x14ac:dyDescent="0.3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hidden="1" customHeight="1" x14ac:dyDescent="0.3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hidden="1" customHeight="1" x14ac:dyDescent="0.3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hidden="1" customHeight="1" x14ac:dyDescent="0.3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hidden="1" customHeight="1" x14ac:dyDescent="0.3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hidden="1" customHeight="1" x14ac:dyDescent="0.3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hidden="1" customHeight="1" x14ac:dyDescent="0.3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3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hidden="1" customHeight="1" x14ac:dyDescent="0.3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3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hidden="1" customHeight="1" x14ac:dyDescent="0.3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hidden="1" customHeight="1" x14ac:dyDescent="0.3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hidden="1" customHeight="1" x14ac:dyDescent="0.3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3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3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3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hidden="1" customHeight="1" x14ac:dyDescent="0.3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3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hidden="1" customHeight="1" x14ac:dyDescent="0.3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3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hidden="1" customHeight="1" x14ac:dyDescent="0.3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hidden="1" customHeight="1" x14ac:dyDescent="0.3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3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3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hidden="1" customHeight="1" x14ac:dyDescent="0.3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hidden="1" customHeight="1" x14ac:dyDescent="0.3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hidden="1" customHeight="1" x14ac:dyDescent="0.3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hidden="1" customHeight="1" x14ac:dyDescent="0.3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3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hidden="1" customHeight="1" x14ac:dyDescent="0.3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hidden="1" customHeight="1" x14ac:dyDescent="0.3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3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hidden="1" customHeight="1" x14ac:dyDescent="0.3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0"/>
        <v>1146.7596000000001</v>
      </c>
      <c r="H14141" s="2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hidden="1" customHeight="1" x14ac:dyDescent="0.3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2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3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0"/>
        <v>188.70840000000001</v>
      </c>
      <c r="H14143" s="2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hidden="1" customHeight="1" x14ac:dyDescent="0.3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f t="shared" si="440"/>
        <v>649.60739999999998</v>
      </c>
      <c r="H14144" s="2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3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f t="shared" si="440"/>
        <v>801.63509999999997</v>
      </c>
      <c r="H14145" s="2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hidden="1" customHeight="1" x14ac:dyDescent="0.3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f t="shared" si="440"/>
        <v>1058.9444999999998</v>
      </c>
      <c r="H14146" s="2">
        <f t="shared" si="441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3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2">
        <f t="shared" ref="H14147:H14210" si="443">E14147-G14147</f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hidden="1" customHeight="1" x14ac:dyDescent="0.3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hidden="1" customHeight="1" x14ac:dyDescent="0.3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hidden="1" customHeight="1" x14ac:dyDescent="0.3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hidden="1" customHeight="1" x14ac:dyDescent="0.3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3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3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hidden="1" customHeight="1" x14ac:dyDescent="0.3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hidden="1" customHeight="1" x14ac:dyDescent="0.3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hidden="1" customHeight="1" x14ac:dyDescent="0.3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hidden="1" customHeight="1" x14ac:dyDescent="0.3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hidden="1" customHeight="1" x14ac:dyDescent="0.3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hidden="1" customHeight="1" x14ac:dyDescent="0.3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3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hidden="1" customHeight="1" x14ac:dyDescent="0.3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3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hidden="1" customHeight="1" x14ac:dyDescent="0.3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3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hidden="1" customHeight="1" x14ac:dyDescent="0.3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3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hidden="1" customHeight="1" x14ac:dyDescent="0.3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hidden="1" customHeight="1" x14ac:dyDescent="0.3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3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hidden="1" customHeight="1" x14ac:dyDescent="0.3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3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3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hidden="1" customHeight="1" x14ac:dyDescent="0.3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3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hidden="1" customHeight="1" x14ac:dyDescent="0.3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hidden="1" customHeight="1" x14ac:dyDescent="0.3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hidden="1" customHeight="1" x14ac:dyDescent="0.3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hidden="1" customHeight="1" x14ac:dyDescent="0.3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3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hidden="1" customHeight="1" x14ac:dyDescent="0.3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3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hidden="1" customHeight="1" x14ac:dyDescent="0.3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hidden="1" customHeight="1" x14ac:dyDescent="0.3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3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hidden="1" customHeight="1" x14ac:dyDescent="0.3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hidden="1" customHeight="1" x14ac:dyDescent="0.3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hidden="1" customHeight="1" x14ac:dyDescent="0.3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3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hidden="1" customHeight="1" x14ac:dyDescent="0.3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hidden="1" customHeight="1" x14ac:dyDescent="0.3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3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hidden="1" customHeight="1" x14ac:dyDescent="0.3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hidden="1" customHeight="1" x14ac:dyDescent="0.3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3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hidden="1" customHeight="1" x14ac:dyDescent="0.3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3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hidden="1" customHeight="1" x14ac:dyDescent="0.3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hidden="1" customHeight="1" x14ac:dyDescent="0.3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hidden="1" customHeight="1" x14ac:dyDescent="0.3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hidden="1" customHeight="1" x14ac:dyDescent="0.3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3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hidden="1" customHeight="1" x14ac:dyDescent="0.3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hidden="1" customHeight="1" x14ac:dyDescent="0.3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hidden="1" customHeight="1" x14ac:dyDescent="0.3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hidden="1" customHeight="1" x14ac:dyDescent="0.3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2"/>
        <v>2016.3659999999998</v>
      </c>
      <c r="H14205" s="2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hidden="1" customHeight="1" x14ac:dyDescent="0.3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f t="shared" si="442"/>
        <v>971.91120000000001</v>
      </c>
      <c r="H14206" s="2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3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f t="shared" si="442"/>
        <v>397.23949999999996</v>
      </c>
      <c r="H14207" s="2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3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f t="shared" si="442"/>
        <v>32.483200000000004</v>
      </c>
      <c r="H14208" s="2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3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2"/>
        <v>15.077300000000001</v>
      </c>
      <c r="H14209" s="2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hidden="1" customHeight="1" x14ac:dyDescent="0.3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f t="shared" si="442"/>
        <v>1396.7733000000001</v>
      </c>
      <c r="H14210" s="2">
        <f t="shared" si="443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hidden="1" customHeight="1" x14ac:dyDescent="0.3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2">
        <f t="shared" ref="H14211:H14274" si="445">E14211-G14211</f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hidden="1" customHeight="1" x14ac:dyDescent="0.3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3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hidden="1" customHeight="1" x14ac:dyDescent="0.3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3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hidden="1" customHeight="1" x14ac:dyDescent="0.3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hidden="1" customHeight="1" x14ac:dyDescent="0.3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3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hidden="1" customHeight="1" x14ac:dyDescent="0.3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hidden="1" customHeight="1" x14ac:dyDescent="0.3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hidden="1" customHeight="1" x14ac:dyDescent="0.3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hidden="1" customHeight="1" x14ac:dyDescent="0.3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hidden="1" customHeight="1" x14ac:dyDescent="0.3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hidden="1" customHeight="1" x14ac:dyDescent="0.3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hidden="1" customHeight="1" x14ac:dyDescent="0.3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hidden="1" customHeight="1" x14ac:dyDescent="0.3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hidden="1" customHeight="1" x14ac:dyDescent="0.3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3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hidden="1" customHeight="1" x14ac:dyDescent="0.3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3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3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3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hidden="1" customHeight="1" x14ac:dyDescent="0.3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3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hidden="1" customHeight="1" x14ac:dyDescent="0.3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hidden="1" customHeight="1" x14ac:dyDescent="0.3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3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hidden="1" customHeight="1" x14ac:dyDescent="0.3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hidden="1" customHeight="1" x14ac:dyDescent="0.3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hidden="1" customHeight="1" x14ac:dyDescent="0.3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3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3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hidden="1" customHeight="1" x14ac:dyDescent="0.3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3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hidden="1" customHeight="1" x14ac:dyDescent="0.3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hidden="1" customHeight="1" x14ac:dyDescent="0.3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hidden="1" customHeight="1" x14ac:dyDescent="0.3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hidden="1" customHeight="1" x14ac:dyDescent="0.3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hidden="1" customHeight="1" x14ac:dyDescent="0.3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3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hidden="1" customHeight="1" x14ac:dyDescent="0.3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hidden="1" customHeight="1" x14ac:dyDescent="0.3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hidden="1" customHeight="1" x14ac:dyDescent="0.3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hidden="1" customHeight="1" x14ac:dyDescent="0.3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3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3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hidden="1" customHeight="1" x14ac:dyDescent="0.3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hidden="1" customHeight="1" x14ac:dyDescent="0.3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3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hidden="1" customHeight="1" x14ac:dyDescent="0.3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hidden="1" customHeight="1" x14ac:dyDescent="0.3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hidden="1" customHeight="1" x14ac:dyDescent="0.3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hidden="1" customHeight="1" x14ac:dyDescent="0.3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hidden="1" customHeight="1" x14ac:dyDescent="0.3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3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hidden="1" customHeight="1" x14ac:dyDescent="0.3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hidden="1" customHeight="1" x14ac:dyDescent="0.3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hidden="1" customHeight="1" x14ac:dyDescent="0.3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hidden="1" customHeight="1" x14ac:dyDescent="0.3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f t="shared" si="444"/>
        <v>1007.1237</v>
      </c>
      <c r="H14269" s="2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3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f t="shared" si="444"/>
        <v>35.807400000000001</v>
      </c>
      <c r="H14270" s="2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3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f t="shared" si="444"/>
        <v>17.988</v>
      </c>
      <c r="H14271" s="2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hidden="1" customHeight="1" x14ac:dyDescent="0.3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f t="shared" si="444"/>
        <v>671.31600000000003</v>
      </c>
      <c r="H14272" s="2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hidden="1" customHeight="1" x14ac:dyDescent="0.3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f t="shared" si="444"/>
        <v>1200.6585</v>
      </c>
      <c r="H14273" s="2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3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f t="shared" si="444"/>
        <v>152.84360000000001</v>
      </c>
      <c r="H14274" s="2">
        <f t="shared" si="445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hidden="1" customHeight="1" x14ac:dyDescent="0.3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2">
        <f t="shared" ref="H14275:H14338" si="447">E14275-G14275</f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hidden="1" customHeight="1" x14ac:dyDescent="0.3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hidden="1" customHeight="1" x14ac:dyDescent="0.3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hidden="1" customHeight="1" x14ac:dyDescent="0.3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hidden="1" customHeight="1" x14ac:dyDescent="0.3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3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hidden="1" customHeight="1" x14ac:dyDescent="0.3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3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hidden="1" customHeight="1" x14ac:dyDescent="0.3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hidden="1" customHeight="1" x14ac:dyDescent="0.3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3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3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3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hidden="1" customHeight="1" x14ac:dyDescent="0.3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3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hidden="1" customHeight="1" x14ac:dyDescent="0.3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hidden="1" customHeight="1" x14ac:dyDescent="0.3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3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hidden="1" customHeight="1" x14ac:dyDescent="0.3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hidden="1" customHeight="1" x14ac:dyDescent="0.3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hidden="1" customHeight="1" x14ac:dyDescent="0.3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3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hidden="1" customHeight="1" x14ac:dyDescent="0.3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hidden="1" customHeight="1" x14ac:dyDescent="0.3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hidden="1" customHeight="1" x14ac:dyDescent="0.3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hidden="1" customHeight="1" x14ac:dyDescent="0.3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hidden="1" customHeight="1" x14ac:dyDescent="0.3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hidden="1" customHeight="1" x14ac:dyDescent="0.3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3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hidden="1" customHeight="1" x14ac:dyDescent="0.3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hidden="1" customHeight="1" x14ac:dyDescent="0.3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hidden="1" customHeight="1" x14ac:dyDescent="0.3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hidden="1" customHeight="1" x14ac:dyDescent="0.3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3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3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hidden="1" customHeight="1" x14ac:dyDescent="0.3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3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hidden="1" customHeight="1" x14ac:dyDescent="0.3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hidden="1" customHeight="1" x14ac:dyDescent="0.3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hidden="1" customHeight="1" x14ac:dyDescent="0.3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hidden="1" customHeight="1" x14ac:dyDescent="0.3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3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hidden="1" customHeight="1" x14ac:dyDescent="0.3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hidden="1" customHeight="1" x14ac:dyDescent="0.3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hidden="1" customHeight="1" x14ac:dyDescent="0.3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3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3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3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hidden="1" customHeight="1" x14ac:dyDescent="0.3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hidden="1" customHeight="1" x14ac:dyDescent="0.3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hidden="1" customHeight="1" x14ac:dyDescent="0.3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hidden="1" customHeight="1" x14ac:dyDescent="0.3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hidden="1" customHeight="1" x14ac:dyDescent="0.3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3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hidden="1" customHeight="1" x14ac:dyDescent="0.3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hidden="1" customHeight="1" x14ac:dyDescent="0.3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3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hidden="1" customHeight="1" x14ac:dyDescent="0.3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hidden="1" customHeight="1" x14ac:dyDescent="0.3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f t="shared" si="446"/>
        <v>359.14009999999996</v>
      </c>
      <c r="H14333" s="2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hidden="1" customHeight="1" x14ac:dyDescent="0.3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f t="shared" si="446"/>
        <v>389.6748</v>
      </c>
      <c r="H14334" s="2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hidden="1" customHeight="1" x14ac:dyDescent="0.3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6"/>
        <v>335.33369999999996</v>
      </c>
      <c r="H14335" s="2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hidden="1" customHeight="1" x14ac:dyDescent="0.3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f t="shared" si="446"/>
        <v>795.7600000000001</v>
      </c>
      <c r="H14336" s="2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hidden="1" customHeight="1" x14ac:dyDescent="0.3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f t="shared" si="446"/>
        <v>0</v>
      </c>
      <c r="H14337" s="2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hidden="1" customHeight="1" x14ac:dyDescent="0.3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f t="shared" si="446"/>
        <v>513.14840000000004</v>
      </c>
      <c r="H14338" s="2">
        <f t="shared" si="447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3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2">
        <f t="shared" ref="H14339:H14402" si="449">E14339-G14339</f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3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3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hidden="1" customHeight="1" x14ac:dyDescent="0.3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hidden="1" customHeight="1" x14ac:dyDescent="0.3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hidden="1" customHeight="1" x14ac:dyDescent="0.3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hidden="1" customHeight="1" x14ac:dyDescent="0.3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3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3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3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3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hidden="1" customHeight="1" x14ac:dyDescent="0.3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hidden="1" customHeight="1" x14ac:dyDescent="0.3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hidden="1" customHeight="1" x14ac:dyDescent="0.3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3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hidden="1" customHeight="1" x14ac:dyDescent="0.3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hidden="1" customHeight="1" x14ac:dyDescent="0.3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hidden="1" customHeight="1" x14ac:dyDescent="0.3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hidden="1" customHeight="1" x14ac:dyDescent="0.3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hidden="1" customHeight="1" x14ac:dyDescent="0.3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hidden="1" customHeight="1" x14ac:dyDescent="0.3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hidden="1" customHeight="1" x14ac:dyDescent="0.3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hidden="1" customHeight="1" x14ac:dyDescent="0.3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3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3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hidden="1" customHeight="1" x14ac:dyDescent="0.3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hidden="1" customHeight="1" x14ac:dyDescent="0.3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hidden="1" customHeight="1" x14ac:dyDescent="0.3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hidden="1" customHeight="1" x14ac:dyDescent="0.3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hidden="1" customHeight="1" x14ac:dyDescent="0.3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3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3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hidden="1" customHeight="1" x14ac:dyDescent="0.3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hidden="1" customHeight="1" x14ac:dyDescent="0.3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3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hidden="1" customHeight="1" x14ac:dyDescent="0.3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hidden="1" customHeight="1" x14ac:dyDescent="0.3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hidden="1" customHeight="1" x14ac:dyDescent="0.3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3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3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hidden="1" customHeight="1" x14ac:dyDescent="0.3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hidden="1" customHeight="1" x14ac:dyDescent="0.3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hidden="1" customHeight="1" x14ac:dyDescent="0.3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3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hidden="1" customHeight="1" x14ac:dyDescent="0.3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hidden="1" customHeight="1" x14ac:dyDescent="0.3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hidden="1" customHeight="1" x14ac:dyDescent="0.3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hidden="1" customHeight="1" x14ac:dyDescent="0.3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hidden="1" customHeight="1" x14ac:dyDescent="0.3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hidden="1" customHeight="1" x14ac:dyDescent="0.3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hidden="1" customHeight="1" x14ac:dyDescent="0.3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hidden="1" customHeight="1" x14ac:dyDescent="0.3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hidden="1" customHeight="1" x14ac:dyDescent="0.3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hidden="1" customHeight="1" x14ac:dyDescent="0.3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3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hidden="1" customHeight="1" x14ac:dyDescent="0.3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hidden="1" customHeight="1" x14ac:dyDescent="0.3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hidden="1" customHeight="1" x14ac:dyDescent="0.3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hidden="1" customHeight="1" x14ac:dyDescent="0.3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f t="shared" si="448"/>
        <v>392.82560000000001</v>
      </c>
      <c r="H14397" s="2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hidden="1" customHeight="1" x14ac:dyDescent="0.3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8"/>
        <v>1595.6192000000001</v>
      </c>
      <c r="H14398" s="2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hidden="1" customHeight="1" x14ac:dyDescent="0.3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f t="shared" si="448"/>
        <v>683.62400000000002</v>
      </c>
      <c r="H14399" s="2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3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f t="shared" si="448"/>
        <v>328.86349999999999</v>
      </c>
      <c r="H14400" s="2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3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f t="shared" si="448"/>
        <v>78.3446</v>
      </c>
      <c r="H14401" s="2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3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f t="shared" si="448"/>
        <v>251.17500000000001</v>
      </c>
      <c r="H14402" s="2">
        <f t="shared" si="44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3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2">
        <f t="shared" ref="H14403:H14466" si="451">E14403-G14403</f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hidden="1" customHeight="1" x14ac:dyDescent="0.3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3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hidden="1" customHeight="1" x14ac:dyDescent="0.3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3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hidden="1" customHeight="1" x14ac:dyDescent="0.3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3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hidden="1" customHeight="1" x14ac:dyDescent="0.3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3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hidden="1" customHeight="1" x14ac:dyDescent="0.3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3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hidden="1" customHeight="1" x14ac:dyDescent="0.3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3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hidden="1" customHeight="1" x14ac:dyDescent="0.3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3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hidden="1" customHeight="1" x14ac:dyDescent="0.3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3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hidden="1" customHeight="1" x14ac:dyDescent="0.3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3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3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hidden="1" customHeight="1" x14ac:dyDescent="0.3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3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hidden="1" customHeight="1" x14ac:dyDescent="0.3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3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hidden="1" customHeight="1" x14ac:dyDescent="0.3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hidden="1" customHeight="1" x14ac:dyDescent="0.3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3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hidden="1" customHeight="1" x14ac:dyDescent="0.3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hidden="1" customHeight="1" x14ac:dyDescent="0.3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hidden="1" customHeight="1" x14ac:dyDescent="0.3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hidden="1" customHeight="1" x14ac:dyDescent="0.3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hidden="1" customHeight="1" x14ac:dyDescent="0.3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hidden="1" customHeight="1" x14ac:dyDescent="0.3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hidden="1" customHeight="1" x14ac:dyDescent="0.3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hidden="1" customHeight="1" x14ac:dyDescent="0.3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hidden="1" customHeight="1" x14ac:dyDescent="0.3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hidden="1" customHeight="1" x14ac:dyDescent="0.3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hidden="1" customHeight="1" x14ac:dyDescent="0.3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hidden="1" customHeight="1" x14ac:dyDescent="0.3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hidden="1" customHeight="1" x14ac:dyDescent="0.3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3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3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3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hidden="1" customHeight="1" x14ac:dyDescent="0.3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hidden="1" customHeight="1" x14ac:dyDescent="0.3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3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3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3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3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hidden="1" customHeight="1" x14ac:dyDescent="0.3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hidden="1" customHeight="1" x14ac:dyDescent="0.3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hidden="1" customHeight="1" x14ac:dyDescent="0.3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hidden="1" customHeight="1" x14ac:dyDescent="0.3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hidden="1" customHeight="1" x14ac:dyDescent="0.3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hidden="1" customHeight="1" x14ac:dyDescent="0.3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hidden="1" customHeight="1" x14ac:dyDescent="0.3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hidden="1" customHeight="1" x14ac:dyDescent="0.3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hidden="1" customHeight="1" x14ac:dyDescent="0.3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hidden="1" customHeight="1" x14ac:dyDescent="0.3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f t="shared" si="450"/>
        <v>1060.6644999999999</v>
      </c>
      <c r="H14461" s="2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3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f t="shared" si="450"/>
        <v>140.9905</v>
      </c>
      <c r="H14462" s="2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hidden="1" customHeight="1" x14ac:dyDescent="0.3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f t="shared" si="450"/>
        <v>1031.5404000000001</v>
      </c>
      <c r="H14463" s="2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3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f t="shared" si="450"/>
        <v>74.818899999999999</v>
      </c>
      <c r="H14464" s="2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3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f t="shared" si="450"/>
        <v>171.6506</v>
      </c>
      <c r="H14465" s="2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3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0"/>
        <v>394.2842</v>
      </c>
      <c r="H14466" s="2">
        <f t="shared" si="451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hidden="1" customHeight="1" x14ac:dyDescent="0.3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2">
        <f t="shared" ref="H14467:H14530" si="453">E14467-G14467</f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hidden="1" customHeight="1" x14ac:dyDescent="0.3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3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hidden="1" customHeight="1" x14ac:dyDescent="0.3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3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hidden="1" customHeight="1" x14ac:dyDescent="0.3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hidden="1" customHeight="1" x14ac:dyDescent="0.3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3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hidden="1" customHeight="1" x14ac:dyDescent="0.3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hidden="1" customHeight="1" x14ac:dyDescent="0.3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hidden="1" customHeight="1" x14ac:dyDescent="0.3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hidden="1" customHeight="1" x14ac:dyDescent="0.3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hidden="1" customHeight="1" x14ac:dyDescent="0.3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3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hidden="1" customHeight="1" x14ac:dyDescent="0.3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hidden="1" customHeight="1" x14ac:dyDescent="0.3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3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hidden="1" customHeight="1" x14ac:dyDescent="0.3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hidden="1" customHeight="1" x14ac:dyDescent="0.3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3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hidden="1" customHeight="1" x14ac:dyDescent="0.3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hidden="1" customHeight="1" x14ac:dyDescent="0.3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3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hidden="1" customHeight="1" x14ac:dyDescent="0.3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hidden="1" customHeight="1" x14ac:dyDescent="0.3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3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hidden="1" customHeight="1" x14ac:dyDescent="0.3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hidden="1" customHeight="1" x14ac:dyDescent="0.3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hidden="1" customHeight="1" x14ac:dyDescent="0.3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hidden="1" customHeight="1" x14ac:dyDescent="0.3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hidden="1" customHeight="1" x14ac:dyDescent="0.3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hidden="1" customHeight="1" x14ac:dyDescent="0.3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hidden="1" customHeight="1" x14ac:dyDescent="0.3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hidden="1" customHeight="1" x14ac:dyDescent="0.3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hidden="1" customHeight="1" x14ac:dyDescent="0.3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3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hidden="1" customHeight="1" x14ac:dyDescent="0.3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hidden="1" customHeight="1" x14ac:dyDescent="0.3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hidden="1" customHeight="1" x14ac:dyDescent="0.3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hidden="1" customHeight="1" x14ac:dyDescent="0.3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hidden="1" customHeight="1" x14ac:dyDescent="0.3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hidden="1" customHeight="1" x14ac:dyDescent="0.3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3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3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hidden="1" customHeight="1" x14ac:dyDescent="0.3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hidden="1" customHeight="1" x14ac:dyDescent="0.3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hidden="1" customHeight="1" x14ac:dyDescent="0.3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hidden="1" customHeight="1" x14ac:dyDescent="0.3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hidden="1" customHeight="1" x14ac:dyDescent="0.3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3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hidden="1" customHeight="1" x14ac:dyDescent="0.3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hidden="1" customHeight="1" x14ac:dyDescent="0.3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3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hidden="1" customHeight="1" x14ac:dyDescent="0.3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hidden="1" customHeight="1" x14ac:dyDescent="0.3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3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3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3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3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f t="shared" si="452"/>
        <v>320.17440000000005</v>
      </c>
      <c r="H14525" s="2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hidden="1" customHeight="1" x14ac:dyDescent="0.3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f t="shared" si="452"/>
        <v>1301.4084</v>
      </c>
      <c r="H14526" s="2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hidden="1" customHeight="1" x14ac:dyDescent="0.3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f t="shared" si="452"/>
        <v>57.550200000000004</v>
      </c>
      <c r="H14527" s="2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hidden="1" customHeight="1" x14ac:dyDescent="0.3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2"/>
        <v>441.61320000000006</v>
      </c>
      <c r="H14528" s="2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3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f t="shared" si="452"/>
        <v>164.56639999999999</v>
      </c>
      <c r="H14529" s="2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3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f t="shared" si="452"/>
        <v>715.56169999999997</v>
      </c>
      <c r="H14530" s="2">
        <f t="shared" si="453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hidden="1" customHeight="1" x14ac:dyDescent="0.3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2">
        <f t="shared" ref="H14531:H14594" si="455">E14531-G14531</f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hidden="1" customHeight="1" x14ac:dyDescent="0.3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hidden="1" customHeight="1" x14ac:dyDescent="0.3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3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hidden="1" customHeight="1" x14ac:dyDescent="0.3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hidden="1" customHeight="1" x14ac:dyDescent="0.3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3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3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hidden="1" customHeight="1" x14ac:dyDescent="0.3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hidden="1" customHeight="1" x14ac:dyDescent="0.3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3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hidden="1" customHeight="1" x14ac:dyDescent="0.3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hidden="1" customHeight="1" x14ac:dyDescent="0.3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3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hidden="1" customHeight="1" x14ac:dyDescent="0.3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hidden="1" customHeight="1" x14ac:dyDescent="0.3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hidden="1" customHeight="1" x14ac:dyDescent="0.3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hidden="1" customHeight="1" x14ac:dyDescent="0.3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hidden="1" customHeight="1" x14ac:dyDescent="0.3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hidden="1" customHeight="1" x14ac:dyDescent="0.3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hidden="1" customHeight="1" x14ac:dyDescent="0.3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3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hidden="1" customHeight="1" x14ac:dyDescent="0.3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hidden="1" customHeight="1" x14ac:dyDescent="0.3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hidden="1" customHeight="1" x14ac:dyDescent="0.3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hidden="1" customHeight="1" x14ac:dyDescent="0.3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hidden="1" customHeight="1" x14ac:dyDescent="0.3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hidden="1" customHeight="1" x14ac:dyDescent="0.3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hidden="1" customHeight="1" x14ac:dyDescent="0.3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hidden="1" customHeight="1" x14ac:dyDescent="0.3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3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hidden="1" customHeight="1" x14ac:dyDescent="0.3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3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hidden="1" customHeight="1" x14ac:dyDescent="0.3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hidden="1" customHeight="1" x14ac:dyDescent="0.3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3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hidden="1" customHeight="1" x14ac:dyDescent="0.3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hidden="1" customHeight="1" x14ac:dyDescent="0.3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hidden="1" customHeight="1" x14ac:dyDescent="0.3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hidden="1" customHeight="1" x14ac:dyDescent="0.3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hidden="1" customHeight="1" x14ac:dyDescent="0.3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hidden="1" customHeight="1" x14ac:dyDescent="0.3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hidden="1" customHeight="1" x14ac:dyDescent="0.3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hidden="1" customHeight="1" x14ac:dyDescent="0.3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hidden="1" customHeight="1" x14ac:dyDescent="0.3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3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hidden="1" customHeight="1" x14ac:dyDescent="0.3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hidden="1" customHeight="1" x14ac:dyDescent="0.3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hidden="1" customHeight="1" x14ac:dyDescent="0.3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hidden="1" customHeight="1" x14ac:dyDescent="0.3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hidden="1" customHeight="1" x14ac:dyDescent="0.3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hidden="1" customHeight="1" x14ac:dyDescent="0.3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hidden="1" customHeight="1" x14ac:dyDescent="0.3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hidden="1" customHeight="1" x14ac:dyDescent="0.3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hidden="1" customHeight="1" x14ac:dyDescent="0.3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hidden="1" customHeight="1" x14ac:dyDescent="0.3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hidden="1" customHeight="1" x14ac:dyDescent="0.3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hidden="1" customHeight="1" x14ac:dyDescent="0.3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hidden="1" customHeight="1" x14ac:dyDescent="0.3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f t="shared" si="454"/>
        <v>222.11759999999998</v>
      </c>
      <c r="H14589" s="2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hidden="1" customHeight="1" x14ac:dyDescent="0.3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f t="shared" si="454"/>
        <v>965.84070000000008</v>
      </c>
      <c r="H14590" s="2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hidden="1" customHeight="1" x14ac:dyDescent="0.3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f t="shared" si="454"/>
        <v>987.09899999999993</v>
      </c>
      <c r="H14591" s="2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3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f t="shared" si="454"/>
        <v>16.806000000000001</v>
      </c>
      <c r="H14592" s="2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hidden="1" customHeight="1" x14ac:dyDescent="0.3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f t="shared" si="454"/>
        <v>507.5016</v>
      </c>
      <c r="H14593" s="2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hidden="1" customHeight="1" x14ac:dyDescent="0.3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f t="shared" si="454"/>
        <v>339.33359999999999</v>
      </c>
      <c r="H14594" s="2">
        <f t="shared" si="455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hidden="1" customHeight="1" x14ac:dyDescent="0.3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2">
        <f t="shared" ref="H14595:H14658" si="457">E14595-G14595</f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hidden="1" customHeight="1" x14ac:dyDescent="0.3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hidden="1" customHeight="1" x14ac:dyDescent="0.3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hidden="1" customHeight="1" x14ac:dyDescent="0.3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3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hidden="1" customHeight="1" x14ac:dyDescent="0.3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3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hidden="1" customHeight="1" x14ac:dyDescent="0.3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hidden="1" customHeight="1" x14ac:dyDescent="0.3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hidden="1" customHeight="1" x14ac:dyDescent="0.3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hidden="1" customHeight="1" x14ac:dyDescent="0.3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hidden="1" customHeight="1" x14ac:dyDescent="0.3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3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3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f t="shared" si="456"/>
        <v>4.3912000000000004</v>
      </c>
      <c r="H14608" s="2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hidden="1" customHeight="1" x14ac:dyDescent="0.3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hidden="1" customHeight="1" x14ac:dyDescent="0.3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hidden="1" customHeight="1" x14ac:dyDescent="0.3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3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hidden="1" customHeight="1" x14ac:dyDescent="0.3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hidden="1" customHeight="1" x14ac:dyDescent="0.3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hidden="1" customHeight="1" x14ac:dyDescent="0.3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hidden="1" customHeight="1" x14ac:dyDescent="0.3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hidden="1" customHeight="1" x14ac:dyDescent="0.3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hidden="1" customHeight="1" x14ac:dyDescent="0.3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3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hidden="1" customHeight="1" x14ac:dyDescent="0.3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hidden="1" customHeight="1" x14ac:dyDescent="0.3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3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3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hidden="1" customHeight="1" x14ac:dyDescent="0.3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hidden="1" customHeight="1" x14ac:dyDescent="0.3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hidden="1" customHeight="1" x14ac:dyDescent="0.3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3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3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hidden="1" customHeight="1" x14ac:dyDescent="0.3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3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hidden="1" customHeight="1" x14ac:dyDescent="0.3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3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hidden="1" customHeight="1" x14ac:dyDescent="0.3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hidden="1" customHeight="1" x14ac:dyDescent="0.3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hidden="1" customHeight="1" x14ac:dyDescent="0.3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hidden="1" customHeight="1" x14ac:dyDescent="0.3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hidden="1" customHeight="1" x14ac:dyDescent="0.3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hidden="1" customHeight="1" x14ac:dyDescent="0.3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hidden="1" customHeight="1" x14ac:dyDescent="0.3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3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hidden="1" customHeight="1" x14ac:dyDescent="0.3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3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hidden="1" customHeight="1" x14ac:dyDescent="0.3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hidden="1" customHeight="1" x14ac:dyDescent="0.3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hidden="1" customHeight="1" x14ac:dyDescent="0.3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hidden="1" customHeight="1" x14ac:dyDescent="0.3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hidden="1" customHeight="1" x14ac:dyDescent="0.3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hidden="1" customHeight="1" x14ac:dyDescent="0.3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hidden="1" customHeight="1" x14ac:dyDescent="0.3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hidden="1" customHeight="1" x14ac:dyDescent="0.3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hidden="1" customHeight="1" x14ac:dyDescent="0.3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hidden="1" customHeight="1" x14ac:dyDescent="0.3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hidden="1" customHeight="1" x14ac:dyDescent="0.3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f t="shared" si="456"/>
        <v>1181.0174999999999</v>
      </c>
      <c r="H14653" s="2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hidden="1" customHeight="1" x14ac:dyDescent="0.3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f t="shared" si="456"/>
        <v>915.76800000000003</v>
      </c>
      <c r="H14654" s="2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hidden="1" customHeight="1" x14ac:dyDescent="0.3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f t="shared" si="456"/>
        <v>179.822</v>
      </c>
      <c r="H14655" s="2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hidden="1" customHeight="1" x14ac:dyDescent="0.3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6"/>
        <v>2108.6023</v>
      </c>
      <c r="H14656" s="2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3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f t="shared" si="456"/>
        <v>163.12060000000002</v>
      </c>
      <c r="H14657" s="2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hidden="1" customHeight="1" x14ac:dyDescent="0.3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6"/>
        <v>1643.8081999999999</v>
      </c>
      <c r="H14658" s="2">
        <f t="shared" si="457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hidden="1" customHeight="1" x14ac:dyDescent="0.3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2">
        <f t="shared" ref="H14659:H14722" si="459">E14659-G14659</f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hidden="1" customHeight="1" x14ac:dyDescent="0.3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hidden="1" customHeight="1" x14ac:dyDescent="0.3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hidden="1" customHeight="1" x14ac:dyDescent="0.3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3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hidden="1" customHeight="1" x14ac:dyDescent="0.3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hidden="1" customHeight="1" x14ac:dyDescent="0.3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hidden="1" customHeight="1" x14ac:dyDescent="0.3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hidden="1" customHeight="1" x14ac:dyDescent="0.3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hidden="1" customHeight="1" x14ac:dyDescent="0.3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hidden="1" customHeight="1" x14ac:dyDescent="0.3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hidden="1" customHeight="1" x14ac:dyDescent="0.3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hidden="1" customHeight="1" x14ac:dyDescent="0.3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hidden="1" customHeight="1" x14ac:dyDescent="0.3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hidden="1" customHeight="1" x14ac:dyDescent="0.3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hidden="1" customHeight="1" x14ac:dyDescent="0.3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3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hidden="1" customHeight="1" x14ac:dyDescent="0.3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3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hidden="1" customHeight="1" x14ac:dyDescent="0.3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hidden="1" customHeight="1" x14ac:dyDescent="0.3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hidden="1" customHeight="1" x14ac:dyDescent="0.3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3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3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hidden="1" customHeight="1" x14ac:dyDescent="0.3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hidden="1" customHeight="1" x14ac:dyDescent="0.3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hidden="1" customHeight="1" x14ac:dyDescent="0.3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3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hidden="1" customHeight="1" x14ac:dyDescent="0.3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hidden="1" customHeight="1" x14ac:dyDescent="0.3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hidden="1" customHeight="1" x14ac:dyDescent="0.3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3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hidden="1" customHeight="1" x14ac:dyDescent="0.3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hidden="1" customHeight="1" x14ac:dyDescent="0.3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hidden="1" customHeight="1" x14ac:dyDescent="0.3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3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hidden="1" customHeight="1" x14ac:dyDescent="0.3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hidden="1" customHeight="1" x14ac:dyDescent="0.3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hidden="1" customHeight="1" x14ac:dyDescent="0.3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3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3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hidden="1" customHeight="1" x14ac:dyDescent="0.3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hidden="1" customHeight="1" x14ac:dyDescent="0.3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3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hidden="1" customHeight="1" x14ac:dyDescent="0.3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3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hidden="1" customHeight="1" x14ac:dyDescent="0.3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hidden="1" customHeight="1" x14ac:dyDescent="0.3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hidden="1" customHeight="1" x14ac:dyDescent="0.3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hidden="1" customHeight="1" x14ac:dyDescent="0.3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hidden="1" customHeight="1" x14ac:dyDescent="0.3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hidden="1" customHeight="1" x14ac:dyDescent="0.3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hidden="1" customHeight="1" x14ac:dyDescent="0.3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3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hidden="1" customHeight="1" x14ac:dyDescent="0.3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hidden="1" customHeight="1" x14ac:dyDescent="0.3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3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hidden="1" customHeight="1" x14ac:dyDescent="0.3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3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f t="shared" si="458"/>
        <v>286.57780000000002</v>
      </c>
      <c r="H14717" s="2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hidden="1" customHeight="1" x14ac:dyDescent="0.3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f t="shared" si="458"/>
        <v>605.78279999999995</v>
      </c>
      <c r="H14718" s="2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hidden="1" customHeight="1" x14ac:dyDescent="0.3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2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hidden="1" customHeight="1" x14ac:dyDescent="0.3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f t="shared" si="458"/>
        <v>241.14099999999999</v>
      </c>
      <c r="H14720" s="2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hidden="1" customHeight="1" x14ac:dyDescent="0.3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8"/>
        <v>220.23400000000001</v>
      </c>
      <c r="H14721" s="2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hidden="1" customHeight="1" x14ac:dyDescent="0.3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f t="shared" si="458"/>
        <v>151.43040000000002</v>
      </c>
      <c r="H14722" s="2">
        <f t="shared" si="45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hidden="1" customHeight="1" x14ac:dyDescent="0.3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2">
        <f t="shared" ref="H14723:H14786" si="461">E14723-G14723</f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3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hidden="1" customHeight="1" x14ac:dyDescent="0.3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hidden="1" customHeight="1" x14ac:dyDescent="0.3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3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hidden="1" customHeight="1" x14ac:dyDescent="0.3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3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hidden="1" customHeight="1" x14ac:dyDescent="0.3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hidden="1" customHeight="1" x14ac:dyDescent="0.3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hidden="1" customHeight="1" x14ac:dyDescent="0.3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3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hidden="1" customHeight="1" x14ac:dyDescent="0.3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hidden="1" customHeight="1" x14ac:dyDescent="0.3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3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hidden="1" customHeight="1" x14ac:dyDescent="0.3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hidden="1" customHeight="1" x14ac:dyDescent="0.3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hidden="1" customHeight="1" x14ac:dyDescent="0.3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hidden="1" customHeight="1" x14ac:dyDescent="0.3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hidden="1" customHeight="1" x14ac:dyDescent="0.3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hidden="1" customHeight="1" x14ac:dyDescent="0.3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hidden="1" customHeight="1" x14ac:dyDescent="0.3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hidden="1" customHeight="1" x14ac:dyDescent="0.3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hidden="1" customHeight="1" x14ac:dyDescent="0.3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hidden="1" customHeight="1" x14ac:dyDescent="0.3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hidden="1" customHeight="1" x14ac:dyDescent="0.3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3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hidden="1" customHeight="1" x14ac:dyDescent="0.3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hidden="1" customHeight="1" x14ac:dyDescent="0.3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hidden="1" customHeight="1" x14ac:dyDescent="0.3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3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hidden="1" customHeight="1" x14ac:dyDescent="0.3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hidden="1" customHeight="1" x14ac:dyDescent="0.3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hidden="1" customHeight="1" x14ac:dyDescent="0.3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hidden="1" customHeight="1" x14ac:dyDescent="0.3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3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hidden="1" customHeight="1" x14ac:dyDescent="0.3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hidden="1" customHeight="1" x14ac:dyDescent="0.3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hidden="1" customHeight="1" x14ac:dyDescent="0.3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3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3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hidden="1" customHeight="1" x14ac:dyDescent="0.3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hidden="1" customHeight="1" x14ac:dyDescent="0.3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hidden="1" customHeight="1" x14ac:dyDescent="0.3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hidden="1" customHeight="1" x14ac:dyDescent="0.3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hidden="1" customHeight="1" x14ac:dyDescent="0.3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hidden="1" customHeight="1" x14ac:dyDescent="0.3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3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3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hidden="1" customHeight="1" x14ac:dyDescent="0.3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3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3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3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3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f t="shared" si="460"/>
        <v>6.7313999999999998</v>
      </c>
      <c r="H14775" s="2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3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hidden="1" customHeight="1" x14ac:dyDescent="0.3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3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hidden="1" customHeight="1" x14ac:dyDescent="0.3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hidden="1" customHeight="1" x14ac:dyDescent="0.3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hidden="1" customHeight="1" x14ac:dyDescent="0.3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f t="shared" si="460"/>
        <v>1826.9886999999999</v>
      </c>
      <c r="H14781" s="2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hidden="1" customHeight="1" x14ac:dyDescent="0.3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f t="shared" si="460"/>
        <v>1105.2888</v>
      </c>
      <c r="H14782" s="2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hidden="1" customHeight="1" x14ac:dyDescent="0.3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f t="shared" si="460"/>
        <v>1303.5078000000001</v>
      </c>
      <c r="H14783" s="2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3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f t="shared" si="460"/>
        <v>229.0112</v>
      </c>
      <c r="H14784" s="2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hidden="1" customHeight="1" x14ac:dyDescent="0.3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f t="shared" si="460"/>
        <v>881.31630000000007</v>
      </c>
      <c r="H14785" s="2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hidden="1" customHeight="1" x14ac:dyDescent="0.3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f t="shared" si="460"/>
        <v>683.62840000000006</v>
      </c>
      <c r="H14786" s="2">
        <f t="shared" si="461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hidden="1" customHeight="1" x14ac:dyDescent="0.3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2">
        <f t="shared" ref="H14787:H14850" si="463">E14787-G14787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hidden="1" customHeight="1" x14ac:dyDescent="0.3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hidden="1" customHeight="1" x14ac:dyDescent="0.3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hidden="1" customHeight="1" x14ac:dyDescent="0.3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hidden="1" customHeight="1" x14ac:dyDescent="0.3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hidden="1" customHeight="1" x14ac:dyDescent="0.3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hidden="1" customHeight="1" x14ac:dyDescent="0.3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hidden="1" customHeight="1" x14ac:dyDescent="0.3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3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f t="shared" si="462"/>
        <v>30.828600000000005</v>
      </c>
      <c r="H14795" s="2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hidden="1" customHeight="1" x14ac:dyDescent="0.3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hidden="1" customHeight="1" x14ac:dyDescent="0.3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hidden="1" customHeight="1" x14ac:dyDescent="0.3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hidden="1" customHeight="1" x14ac:dyDescent="0.3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hidden="1" customHeight="1" x14ac:dyDescent="0.3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hidden="1" customHeight="1" x14ac:dyDescent="0.3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hidden="1" customHeight="1" x14ac:dyDescent="0.3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hidden="1" customHeight="1" x14ac:dyDescent="0.3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hidden="1" customHeight="1" x14ac:dyDescent="0.3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3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3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hidden="1" customHeight="1" x14ac:dyDescent="0.3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hidden="1" customHeight="1" x14ac:dyDescent="0.3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hidden="1" customHeight="1" x14ac:dyDescent="0.3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3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3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hidden="1" customHeight="1" x14ac:dyDescent="0.3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hidden="1" customHeight="1" x14ac:dyDescent="0.3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hidden="1" customHeight="1" x14ac:dyDescent="0.3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hidden="1" customHeight="1" x14ac:dyDescent="0.3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3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3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hidden="1" customHeight="1" x14ac:dyDescent="0.3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3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3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hidden="1" customHeight="1" x14ac:dyDescent="0.3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3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hidden="1" customHeight="1" x14ac:dyDescent="0.3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hidden="1" customHeight="1" x14ac:dyDescent="0.3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hidden="1" customHeight="1" x14ac:dyDescent="0.3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3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hidden="1" customHeight="1" x14ac:dyDescent="0.3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3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3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hidden="1" customHeight="1" x14ac:dyDescent="0.3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hidden="1" customHeight="1" x14ac:dyDescent="0.3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hidden="1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hidden="1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hidden="1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hidden="1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hidden="1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hidden="1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hidden="1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hidden="1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hidden="1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hidden="1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si="462"/>
        <v>773.39199999999994</v>
      </c>
      <c r="H14850" s="2">
        <f t="shared" si="463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hidden="1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2">
        <f t="shared" ref="H14851:H14914" si="465">E14851-G14851</f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hidden="1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hidden="1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hidden="1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hidden="1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hidden="1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hidden="1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hidden="1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hidden="1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hidden="1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hidden="1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hidden="1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hidden="1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hidden="1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hidden="1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hidden="1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hidden="1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hidden="1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hidden="1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hidden="1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hidden="1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hidden="1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hidden="1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hidden="1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hidden="1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hidden="1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hidden="1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hidden="1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hidden="1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hidden="1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hidden="1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hidden="1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hidden="1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hidden="1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hidden="1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hidden="1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hidden="1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hidden="1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hidden="1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hidden="1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hidden="1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hidden="1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hidden="1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hidden="1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hidden="1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hidden="1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hidden="1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hidden="1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hidden="1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hidden="1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hidden="1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si="464"/>
        <v>23.0124</v>
      </c>
      <c r="H14914" s="2">
        <f t="shared" si="465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hidden="1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2">
        <f t="shared" ref="H14915:H14978" si="467">E14915-G14915</f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hidden="1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hidden="1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hidden="1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hidden="1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hidden="1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hidden="1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hidden="1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hidden="1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hidden="1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hidden="1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hidden="1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hidden="1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hidden="1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hidden="1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hidden="1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hidden="1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hidden="1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hidden="1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hidden="1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hidden="1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hidden="1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hidden="1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hidden="1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hidden="1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hidden="1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hidden="1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hidden="1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hidden="1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hidden="1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hidden="1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hidden="1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hidden="1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hidden="1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hidden="1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hidden="1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hidden="1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hidden="1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hidden="1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hidden="1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hidden="1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hidden="1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hidden="1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hidden="1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hidden="1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hidden="1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hidden="1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si="466"/>
        <v>408.78389999999996</v>
      </c>
      <c r="H14978" s="2">
        <f t="shared" si="467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hidden="1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2">
        <f t="shared" ref="H14979:H15042" si="469">E14979-G14979</f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hidden="1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hidden="1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hidden="1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hidden="1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hidden="1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hidden="1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hidden="1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hidden="1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hidden="1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hidden="1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hidden="1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hidden="1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hidden="1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hidden="1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hidden="1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hidden="1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hidden="1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hidden="1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hidden="1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hidden="1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hidden="1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hidden="1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hidden="1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hidden="1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hidden="1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hidden="1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hidden="1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hidden="1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hidden="1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hidden="1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hidden="1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hidden="1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hidden="1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hidden="1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hidden="1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hidden="1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hidden="1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hidden="1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hidden="1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hidden="1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hidden="1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hidden="1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hidden="1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hidden="1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8"/>
        <v>809.65499999999997</v>
      </c>
      <c r="H15042" s="2">
        <f t="shared" si="46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2">
        <f t="shared" ref="H15043:H15106" si="471">E15043-G15043</f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hidden="1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hidden="1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hidden="1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hidden="1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hidden="1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hidden="1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hidden="1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hidden="1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hidden="1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hidden="1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hidden="1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hidden="1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hidden="1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hidden="1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hidden="1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hidden="1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hidden="1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hidden="1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hidden="1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hidden="1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hidden="1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hidden="1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hidden="1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hidden="1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hidden="1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hidden="1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hidden="1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hidden="1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hidden="1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hidden="1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hidden="1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hidden="1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hidden="1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hidden="1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hidden="1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hidden="1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hidden="1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hidden="1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hidden="1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hidden="1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si="470"/>
        <v>44.3262</v>
      </c>
      <c r="H15106" s="2">
        <f t="shared" si="471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hidden="1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2">
        <f t="shared" ref="H15107:H15170" si="473">E15107-G15107</f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hidden="1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hidden="1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hidden="1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hidden="1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hidden="1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hidden="1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hidden="1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hidden="1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hidden="1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hidden="1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hidden="1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hidden="1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hidden="1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hidden="1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hidden="1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hidden="1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hidden="1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hidden="1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hidden="1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hidden="1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hidden="1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hidden="1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hidden="1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hidden="1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hidden="1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hidden="1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hidden="1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hidden="1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hidden="1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hidden="1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hidden="1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hidden="1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hidden="1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hidden="1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hidden="1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hidden="1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hidden="1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hidden="1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hidden="1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hidden="1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hidden="1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hidden="1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hidden="1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hidden="1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hidden="1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hidden="1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hidden="1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si="472"/>
        <v>675.99739999999997</v>
      </c>
      <c r="H15170" s="2">
        <f t="shared" si="473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hidden="1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2">
        <f t="shared" ref="H15171:H15234" si="475">E15171-G15171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hidden="1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hidden="1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hidden="1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hidden="1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hidden="1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hidden="1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hidden="1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hidden="1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hidden="1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hidden="1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hidden="1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hidden="1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hidden="1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hidden="1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hidden="1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hidden="1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hidden="1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hidden="1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hidden="1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hidden="1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hidden="1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hidden="1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hidden="1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hidden="1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hidden="1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hidden="1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hidden="1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hidden="1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hidden="1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hidden="1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hidden="1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hidden="1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hidden="1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hidden="1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hidden="1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hidden="1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hidden="1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hidden="1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hidden="1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hidden="1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hidden="1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hidden="1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hidden="1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hidden="1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hidden="1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hidden="1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si="474"/>
        <v>38.926199999999994</v>
      </c>
      <c r="H15234" s="2">
        <f t="shared" si="475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hidden="1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2">
        <f t="shared" ref="H15235:H15298" si="477">E15235-G15235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hidden="1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hidden="1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hidden="1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hidden="1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hidden="1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hidden="1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hidden="1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hidden="1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hidden="1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hidden="1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hidden="1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hidden="1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hidden="1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hidden="1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hidden="1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hidden="1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hidden="1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hidden="1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hidden="1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hidden="1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hidden="1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hidden="1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hidden="1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hidden="1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hidden="1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hidden="1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hidden="1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hidden="1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hidden="1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hidden="1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hidden="1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hidden="1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hidden="1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hidden="1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hidden="1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hidden="1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hidden="1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hidden="1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hidden="1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hidden="1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hidden="1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hidden="1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hidden="1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hidden="1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hidden="1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hidden="1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hidden="1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hidden="1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hidden="1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si="476"/>
        <v>519.59100000000001</v>
      </c>
      <c r="H15298" s="2">
        <f t="shared" si="477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hidden="1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2">
        <f t="shared" ref="H15299:H15346" si="479">E15299-G15299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hidden="1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hidden="1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hidden="1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hidden="1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hidden="1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hidden="1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hidden="1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hidden="1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hidden="1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hidden="1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hidden="1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hidden="1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hidden="1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hidden="1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hidden="1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hidden="1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hidden="1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hidden="1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hidden="1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hidden="1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hidden="1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hidden="1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hidden="1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hidden="1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hidden="1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hidden="1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hidden="1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hidden="1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hidden="1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hidden="1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9" ht="14.25" hidden="1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9" ht="14.25" hidden="1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  <c r="S15346" s="6"/>
    </row>
    <row r="15347" spans="1:19" ht="15" customHeight="1" x14ac:dyDescent="0.3">
      <c r="A15347" s="8"/>
      <c r="B15347" s="8"/>
      <c r="C15347" s="8"/>
      <c r="D15347" s="8"/>
      <c r="E15347" s="8"/>
      <c r="F15347" s="8"/>
      <c r="G15347" s="8"/>
      <c r="H15347" s="8"/>
      <c r="I15347" s="8"/>
      <c r="J15347" s="13"/>
      <c r="K15347" s="13"/>
      <c r="L15347" s="8"/>
      <c r="M15347" s="8"/>
      <c r="N15347" s="8"/>
      <c r="O15347" s="8"/>
    </row>
    <row r="15348" spans="1:19" ht="15" customHeight="1" x14ac:dyDescent="0.3">
      <c r="D15348" s="11">
        <f>SUM(E2:E15346)</f>
        <v>39262877.519999973</v>
      </c>
      <c r="F15348" s="2"/>
      <c r="G15348" s="2"/>
    </row>
    <row r="15349" spans="1:19" ht="15" customHeight="1" x14ac:dyDescent="0.3">
      <c r="F15349" s="2"/>
      <c r="G15349" s="2"/>
    </row>
    <row r="15350" spans="1:19" ht="15" customHeight="1" x14ac:dyDescent="0.3">
      <c r="F15350" s="2"/>
      <c r="G15350" s="2"/>
    </row>
  </sheetData>
  <conditionalFormatting sqref="E1:E15346">
    <cfRule type="top10" dxfId="9" priority="3" bottom="1" rank="50"/>
  </conditionalFormatting>
  <conditionalFormatting sqref="F2:F15340">
    <cfRule type="colorScale" priority="1">
      <colorScale>
        <cfvo type="num" val="0"/>
        <cfvo type="num" val="0.25"/>
        <cfvo type="num" val="0.5"/>
        <color rgb="FFFF0000"/>
        <color rgb="FFFFFF00"/>
        <color rgb="FF00B050"/>
      </colorScale>
    </cfRule>
  </conditionalFormatting>
  <conditionalFormatting sqref="G2:G15346">
    <cfRule type="cellIs" dxfId="8" priority="4" operator="greaterThan">
      <formula>1000</formula>
    </cfRule>
  </conditionalFormatting>
  <conditionalFormatting sqref="H2:H15346">
    <cfRule type="iconSet" priority="2">
      <iconSet iconSet="3Arrows">
        <cfvo type="percent" val="0"/>
        <cfvo type="num" val="1000"/>
        <cfvo type="num" val="4000"/>
      </iconSet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C431-47E7-4C1F-BE18-EA9576A95410}">
  <dimension ref="A1:F20"/>
  <sheetViews>
    <sheetView workbookViewId="0">
      <selection activeCell="B2" sqref="B2:B10"/>
    </sheetView>
  </sheetViews>
  <sheetFormatPr defaultRowHeight="14.4" x14ac:dyDescent="0.3"/>
  <cols>
    <col min="1" max="1" width="16" customWidth="1"/>
    <col min="2" max="2" width="17.33203125" customWidth="1"/>
    <col min="3" max="4" width="14.6640625" customWidth="1"/>
    <col min="5" max="5" width="16.77734375" customWidth="1"/>
    <col min="6" max="6" width="14" customWidth="1"/>
    <col min="7" max="7" width="13" customWidth="1"/>
  </cols>
  <sheetData>
    <row r="1" spans="1:6" x14ac:dyDescent="0.3">
      <c r="A1" s="19" t="s">
        <v>15385</v>
      </c>
      <c r="B1" s="20" t="s">
        <v>15395</v>
      </c>
      <c r="C1" s="21" t="s">
        <v>15396</v>
      </c>
      <c r="D1" s="20" t="s">
        <v>15402</v>
      </c>
      <c r="E1" s="26" t="s">
        <v>15403</v>
      </c>
      <c r="F1" s="20" t="s">
        <v>15404</v>
      </c>
    </row>
    <row r="2" spans="1:6" x14ac:dyDescent="0.3">
      <c r="A2" s="15" t="s">
        <v>15389</v>
      </c>
      <c r="B2" s="14">
        <v>35</v>
      </c>
      <c r="C2" s="17" t="str">
        <f>IF(B2&gt;=35,"PASS","FAIL")</f>
        <v>PASS</v>
      </c>
      <c r="D2" s="25">
        <v>35</v>
      </c>
      <c r="E2" s="25">
        <v>35</v>
      </c>
      <c r="F2">
        <v>35</v>
      </c>
    </row>
    <row r="3" spans="1:6" x14ac:dyDescent="0.3">
      <c r="A3" s="15" t="s">
        <v>15390</v>
      </c>
      <c r="B3" s="14">
        <v>45</v>
      </c>
      <c r="C3" s="17" t="str">
        <f t="shared" ref="C3:C7" si="0">IF(B3&gt;=35,"PASS","FAIL")</f>
        <v>PASS</v>
      </c>
      <c r="D3" s="25">
        <v>45</v>
      </c>
      <c r="E3" s="25">
        <v>45</v>
      </c>
      <c r="F3">
        <v>45</v>
      </c>
    </row>
    <row r="4" spans="1:6" x14ac:dyDescent="0.3">
      <c r="A4" s="15" t="s">
        <v>15391</v>
      </c>
      <c r="B4" s="31">
        <v>25</v>
      </c>
      <c r="C4" s="17" t="str">
        <f t="shared" si="0"/>
        <v>FAIL</v>
      </c>
      <c r="D4" s="25">
        <v>25</v>
      </c>
      <c r="E4" s="25">
        <v>0</v>
      </c>
      <c r="F4">
        <v>10</v>
      </c>
    </row>
    <row r="5" spans="1:6" x14ac:dyDescent="0.3">
      <c r="A5" s="15" t="s">
        <v>15392</v>
      </c>
      <c r="B5" s="31">
        <v>32</v>
      </c>
      <c r="C5" s="17" t="str">
        <f t="shared" si="0"/>
        <v>FAIL</v>
      </c>
      <c r="D5" s="25">
        <v>32</v>
      </c>
      <c r="E5" s="25">
        <v>32</v>
      </c>
      <c r="F5">
        <v>32</v>
      </c>
    </row>
    <row r="6" spans="1:6" x14ac:dyDescent="0.3">
      <c r="A6" s="15" t="s">
        <v>15393</v>
      </c>
      <c r="B6" s="31">
        <v>67</v>
      </c>
      <c r="C6" s="17" t="str">
        <f t="shared" si="0"/>
        <v>PASS</v>
      </c>
      <c r="D6" s="25">
        <v>67</v>
      </c>
      <c r="E6" s="25">
        <v>60</v>
      </c>
      <c r="F6">
        <v>60</v>
      </c>
    </row>
    <row r="7" spans="1:6" x14ac:dyDescent="0.3">
      <c r="A7" s="15" t="s">
        <v>15394</v>
      </c>
      <c r="B7" s="31">
        <v>79</v>
      </c>
      <c r="C7" s="17" t="str">
        <f t="shared" si="0"/>
        <v>PASS</v>
      </c>
      <c r="D7" s="25">
        <v>79</v>
      </c>
      <c r="E7" s="25">
        <v>79</v>
      </c>
      <c r="F7">
        <v>79</v>
      </c>
    </row>
    <row r="8" spans="1:6" x14ac:dyDescent="0.3">
      <c r="A8" s="16" t="s">
        <v>15397</v>
      </c>
      <c r="B8" s="32">
        <v>22</v>
      </c>
      <c r="C8" s="18" t="s">
        <v>15398</v>
      </c>
      <c r="D8" s="25">
        <v>22</v>
      </c>
      <c r="E8" s="25">
        <v>22</v>
      </c>
      <c r="F8">
        <v>22</v>
      </c>
    </row>
    <row r="9" spans="1:6" x14ac:dyDescent="0.3">
      <c r="A9" s="22" t="s">
        <v>15399</v>
      </c>
      <c r="B9" s="23">
        <v>55</v>
      </c>
      <c r="C9" s="24" t="s">
        <v>15400</v>
      </c>
      <c r="D9" s="25">
        <v>55</v>
      </c>
      <c r="E9" s="25">
        <v>55</v>
      </c>
      <c r="F9">
        <v>55</v>
      </c>
    </row>
    <row r="10" spans="1:6" x14ac:dyDescent="0.3">
      <c r="A10" s="22" t="s">
        <v>15401</v>
      </c>
      <c r="B10" s="23">
        <v>76</v>
      </c>
      <c r="C10" s="24" t="s">
        <v>15400</v>
      </c>
      <c r="D10" s="25">
        <v>76</v>
      </c>
      <c r="E10" s="25">
        <v>100</v>
      </c>
      <c r="F10">
        <v>100</v>
      </c>
    </row>
    <row r="13" spans="1:6" x14ac:dyDescent="0.3">
      <c r="A13" s="30"/>
      <c r="B13" s="30"/>
      <c r="C13" s="30"/>
    </row>
    <row r="14" spans="1:6" x14ac:dyDescent="0.3">
      <c r="A14" s="19" t="s">
        <v>15405</v>
      </c>
      <c r="B14" s="20" t="s">
        <v>15406</v>
      </c>
      <c r="C14" s="21" t="s">
        <v>15407</v>
      </c>
    </row>
    <row r="15" spans="1:6" x14ac:dyDescent="0.3">
      <c r="A15" s="15" t="s">
        <v>15408</v>
      </c>
      <c r="B15" s="14">
        <v>400</v>
      </c>
      <c r="C15" s="27">
        <v>120</v>
      </c>
    </row>
    <row r="16" spans="1:6" x14ac:dyDescent="0.3">
      <c r="A16" s="15" t="s">
        <v>15409</v>
      </c>
      <c r="B16" s="14">
        <v>900</v>
      </c>
      <c r="C16" s="27">
        <v>-20</v>
      </c>
    </row>
    <row r="17" spans="1:3" x14ac:dyDescent="0.3">
      <c r="A17" s="15" t="s">
        <v>15410</v>
      </c>
      <c r="B17" s="14">
        <v>500</v>
      </c>
      <c r="C17" s="27">
        <v>230</v>
      </c>
    </row>
    <row r="18" spans="1:3" x14ac:dyDescent="0.3">
      <c r="A18" s="15" t="s">
        <v>15411</v>
      </c>
      <c r="B18" s="14">
        <v>500</v>
      </c>
      <c r="C18" s="27">
        <v>-60</v>
      </c>
    </row>
    <row r="19" spans="1:3" x14ac:dyDescent="0.3">
      <c r="A19" s="15" t="s">
        <v>15412</v>
      </c>
      <c r="B19" s="14">
        <v>700</v>
      </c>
      <c r="C19" s="27">
        <v>110</v>
      </c>
    </row>
    <row r="20" spans="1:3" x14ac:dyDescent="0.3">
      <c r="A20" s="28" t="s">
        <v>15413</v>
      </c>
      <c r="B20" s="23">
        <v>900</v>
      </c>
      <c r="C20" s="29">
        <v>-150</v>
      </c>
    </row>
  </sheetData>
  <conditionalFormatting sqref="A2:A10">
    <cfRule type="expression" dxfId="7" priority="9">
      <formula>B2&lt;35</formula>
    </cfRule>
    <cfRule type="expression" dxfId="6" priority="10">
      <formula>B2&gt;=35</formula>
    </cfRule>
  </conditionalFormatting>
  <conditionalFormatting sqref="B2:B10">
    <cfRule type="cellIs" dxfId="5" priority="1" operator="lessThan">
      <formula>75</formula>
    </cfRule>
    <cfRule type="cellIs" dxfId="4" priority="2" operator="greaterThan">
      <formula>75</formula>
    </cfRule>
    <cfRule type="cellIs" dxfId="3" priority="14" operator="greaterThanOrEqual">
      <formula>35</formula>
    </cfRule>
    <cfRule type="cellIs" dxfId="2" priority="15" operator="lessThan">
      <formula>35</formula>
    </cfRule>
  </conditionalFormatting>
  <conditionalFormatting sqref="C2:C10">
    <cfRule type="containsText" dxfId="1" priority="11" operator="containsText" text="FAIL">
      <formula>NOT(ISERROR(SEARCH("FAIL",C2)))</formula>
    </cfRule>
    <cfRule type="containsText" dxfId="0" priority="12" operator="containsText" text="PASS">
      <formula>NOT(ISERROR(SEARCH("PASS",C2)))</formula>
    </cfRule>
  </conditionalFormatting>
  <conditionalFormatting sqref="C15:C20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{A8378C76-BE2C-4A67-81BA-5C0CB15F9E04}</x14:id>
        </ext>
      </extLst>
    </cfRule>
  </conditionalFormatting>
  <conditionalFormatting sqref="D1:D10">
    <cfRule type="iconSet" priority="16">
      <iconSet showValue="0">
        <cfvo type="percent" val="0"/>
        <cfvo type="num" val="35"/>
        <cfvo type="num" val="75"/>
      </iconSet>
    </cfRule>
  </conditionalFormatting>
  <conditionalFormatting sqref="E1:E10">
    <cfRule type="colorScale" priority="5">
      <colorScale>
        <cfvo type="num" val="0"/>
        <cfvo type="num" val="75"/>
        <cfvo type="num" val="100"/>
        <color rgb="FFF8696B"/>
        <color rgb="FFFFEB84"/>
        <color rgb="FF63BE7B"/>
      </colorScale>
    </cfRule>
  </conditionalFormatting>
  <conditionalFormatting sqref="F1:F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{2FAB4997-2658-4617-8FDB-08012ABBE8B8}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378C76-BE2C-4A67-81BA-5C0CB15F9E04}">
            <x14:dataBar minLength="0" maxLength="100" gradient="0">
              <x14:cfvo type="autoMin"/>
              <x14:cfvo type="autoMax"/>
              <x14:negativeFillColor rgb="FFFF0000"/>
              <x14:axisColor rgb="FFFFFF00"/>
            </x14:dataBar>
          </x14:cfRule>
          <xm:sqref>C15:C20</xm:sqref>
        </x14:conditionalFormatting>
        <x14:conditionalFormatting xmlns:xm="http://schemas.microsoft.com/office/excel/2006/main">
          <x14:cfRule type="dataBar" id="{2FAB4997-2658-4617-8FDB-08012ABBE8B8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F1:F10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07CE-CB95-46EE-9BD8-C7581A6962D2}">
  <dimension ref="A1:G8"/>
  <sheetViews>
    <sheetView tabSelected="1" workbookViewId="0">
      <selection activeCell="H9" sqref="H9"/>
    </sheetView>
  </sheetViews>
  <sheetFormatPr defaultRowHeight="14.4" x14ac:dyDescent="0.3"/>
  <cols>
    <col min="4" max="4" width="26" customWidth="1"/>
  </cols>
  <sheetData>
    <row r="1" spans="1:7" ht="15" thickBot="1" x14ac:dyDescent="0.35">
      <c r="A1" s="37" t="s">
        <v>15414</v>
      </c>
      <c r="B1" s="38" t="s">
        <v>15415</v>
      </c>
      <c r="C1" s="38" t="s">
        <v>15416</v>
      </c>
      <c r="D1" s="38" t="s">
        <v>15417</v>
      </c>
    </row>
    <row r="2" spans="1:7" ht="15" thickBot="1" x14ac:dyDescent="0.35">
      <c r="A2" s="33" t="s">
        <v>15418</v>
      </c>
      <c r="B2" s="34">
        <v>3500</v>
      </c>
      <c r="C2" s="34">
        <v>2</v>
      </c>
      <c r="D2" s="35">
        <f>IF(AND(B2&gt;=3500,C2&gt;=3),B2-(B2*0.1),B2)</f>
        <v>3500</v>
      </c>
    </row>
    <row r="3" spans="1:7" ht="15" thickBot="1" x14ac:dyDescent="0.35">
      <c r="A3" s="33" t="s">
        <v>15399</v>
      </c>
      <c r="B3" s="34">
        <v>2400</v>
      </c>
      <c r="C3" s="34">
        <v>4</v>
      </c>
      <c r="D3" s="35">
        <f t="shared" ref="D3:D7" si="0">IF(AND(B3&gt;=3500,C3&gt;=3),B3-(B3*0.1),B3)</f>
        <v>2400</v>
      </c>
      <c r="G3">
        <f>IF(B2&gt;=3000 =AND(C2&gt;=3),B2-10%,B2)</f>
        <v>3500</v>
      </c>
    </row>
    <row r="4" spans="1:7" ht="15" thickBot="1" x14ac:dyDescent="0.35">
      <c r="A4" s="33" t="s">
        <v>15392</v>
      </c>
      <c r="B4" s="34">
        <v>4700</v>
      </c>
      <c r="C4" s="34">
        <v>5</v>
      </c>
      <c r="D4" s="35">
        <f t="shared" si="0"/>
        <v>4230</v>
      </c>
    </row>
    <row r="5" spans="1:7" ht="15" thickBot="1" x14ac:dyDescent="0.35">
      <c r="A5" s="33" t="s">
        <v>15419</v>
      </c>
      <c r="B5" s="34">
        <v>5800</v>
      </c>
      <c r="C5" s="34">
        <v>4</v>
      </c>
      <c r="D5" s="35">
        <f t="shared" si="0"/>
        <v>5220</v>
      </c>
    </row>
    <row r="6" spans="1:7" ht="15" thickBot="1" x14ac:dyDescent="0.35">
      <c r="A6" s="33" t="s">
        <v>15420</v>
      </c>
      <c r="B6" s="34">
        <v>1500</v>
      </c>
      <c r="C6" s="34">
        <v>6</v>
      </c>
      <c r="D6" s="35">
        <f t="shared" si="0"/>
        <v>1500</v>
      </c>
    </row>
    <row r="7" spans="1:7" ht="15" thickBot="1" x14ac:dyDescent="0.35">
      <c r="A7" s="33" t="s">
        <v>15421</v>
      </c>
      <c r="B7" s="34">
        <v>3500</v>
      </c>
      <c r="C7" s="34">
        <v>3</v>
      </c>
      <c r="D7" s="35">
        <f t="shared" si="0"/>
        <v>3150</v>
      </c>
    </row>
    <row r="8" spans="1:7" ht="15" thickBot="1" x14ac:dyDescent="0.35">
      <c r="A8" s="36"/>
      <c r="B8" s="36"/>
      <c r="C8" s="36"/>
      <c r="D8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DMART-SALES-DATA</vt:lpstr>
      <vt:lpstr>CONDITIONAL_FORMATTING</vt:lpstr>
      <vt:lpstr>ASSIGNMENT</vt:lpstr>
      <vt:lpstr>Net_Revenue</vt:lpstr>
      <vt:lpstr>PROFIT_NAME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YUVAK DALAL</cp:lastModifiedBy>
  <dcterms:created xsi:type="dcterms:W3CDTF">2026-04-18T06:02:34Z</dcterms:created>
  <dcterms:modified xsi:type="dcterms:W3CDTF">2026-09-22T07:37:40Z</dcterms:modified>
</cp:coreProperties>
</file>