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DL\Downloads\"/>
    </mc:Choice>
  </mc:AlternateContent>
  <xr:revisionPtr revIDLastSave="0" documentId="8_{3924F75B-AB11-4617-B3D7-AE51EC9E687B}" xr6:coauthVersionLast="47" xr6:coauthVersionMax="47" xr10:uidLastSave="{00000000-0000-0000-0000-000000000000}"/>
  <bookViews>
    <workbookView xWindow="-108" yWindow="-108" windowWidth="23256" windowHeight="12456" xr2:uid="{844DE116-E3B1-464A-AAE6-3419A6FE8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U80" i="1" l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79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B78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</calcChain>
</file>

<file path=xl/sharedStrings.xml><?xml version="1.0" encoding="utf-8"?>
<sst xmlns="http://schemas.openxmlformats.org/spreadsheetml/2006/main" count="77" uniqueCount="77">
  <si>
    <t>Sample</t>
  </si>
  <si>
    <t>Mean-d1</t>
  </si>
  <si>
    <t>Mean-d2</t>
  </si>
  <si>
    <t>Mean-d3</t>
  </si>
  <si>
    <t>Mean-d4</t>
  </si>
  <si>
    <t>Mean-d5</t>
  </si>
  <si>
    <t>Mean-d6</t>
  </si>
  <si>
    <t>Mean-d7</t>
  </si>
  <si>
    <t>Mean-d8</t>
  </si>
  <si>
    <t>Mean-A8</t>
  </si>
  <si>
    <t>Std-d1</t>
  </si>
  <si>
    <t>Std-d2</t>
  </si>
  <si>
    <t>Std-d3</t>
  </si>
  <si>
    <t>Std-d4</t>
  </si>
  <si>
    <t>Std-d5</t>
  </si>
  <si>
    <t>Std-d6</t>
  </si>
  <si>
    <t>Std-d7</t>
  </si>
  <si>
    <t>Std-d8</t>
  </si>
  <si>
    <t>Std-A8</t>
  </si>
  <si>
    <t>Rms-d1</t>
  </si>
  <si>
    <t>Rms-d2</t>
  </si>
  <si>
    <t>Rms-d3</t>
  </si>
  <si>
    <t>Rms-d4</t>
  </si>
  <si>
    <t>Rms-d5</t>
  </si>
  <si>
    <t>Rms-d6</t>
  </si>
  <si>
    <t>Rms-d7</t>
  </si>
  <si>
    <t>Rms-d8</t>
  </si>
  <si>
    <t>Rms-A8</t>
  </si>
  <si>
    <t>Range-d1</t>
  </si>
  <si>
    <t>Range-d2</t>
  </si>
  <si>
    <t>Range-d3</t>
  </si>
  <si>
    <t>Range-d4</t>
  </si>
  <si>
    <t>Range-d5</t>
  </si>
  <si>
    <t>Range-d6</t>
  </si>
  <si>
    <t>Range-d7</t>
  </si>
  <si>
    <t>Range-d8</t>
  </si>
  <si>
    <t>Range-A8</t>
  </si>
  <si>
    <t>Energy-d1</t>
  </si>
  <si>
    <t>Energy-d2</t>
  </si>
  <si>
    <t>Energy-d3</t>
  </si>
  <si>
    <t>Energy-d4</t>
  </si>
  <si>
    <t>Energy-d5</t>
  </si>
  <si>
    <t>Energy-d6</t>
  </si>
  <si>
    <t>Energy-d7</t>
  </si>
  <si>
    <t>Energy-d8</t>
  </si>
  <si>
    <t>Energy-A8</t>
  </si>
  <si>
    <t>Kurtosis-d1</t>
  </si>
  <si>
    <t>Kurtosis-d2</t>
  </si>
  <si>
    <t>Kurtosis-d3</t>
  </si>
  <si>
    <t>Kurtosis-d4</t>
  </si>
  <si>
    <t>Kurtosis-d5</t>
  </si>
  <si>
    <t>Kurtosis-d6</t>
  </si>
  <si>
    <t>Kurtosis-d7</t>
  </si>
  <si>
    <t>Kurtosis-d8</t>
  </si>
  <si>
    <t>Kurtosis-A8</t>
  </si>
  <si>
    <t>Skewness-d1</t>
  </si>
  <si>
    <t>Skewness-d2</t>
  </si>
  <si>
    <t>Skewness-d3</t>
  </si>
  <si>
    <t>Skewness-d4</t>
  </si>
  <si>
    <t>Skewness-d5</t>
  </si>
  <si>
    <t>Skewness-d6</t>
  </si>
  <si>
    <t>Skewness-d7</t>
  </si>
  <si>
    <t>Skewness-d8</t>
  </si>
  <si>
    <t>Skewness-A8</t>
  </si>
  <si>
    <t>Entropy-d1</t>
  </si>
  <si>
    <t>Entropy-d2</t>
  </si>
  <si>
    <t>Entropy-d3</t>
  </si>
  <si>
    <t>Entropy-d4</t>
  </si>
  <si>
    <t>Entropy-d5</t>
  </si>
  <si>
    <t>Entropy-d6</t>
  </si>
  <si>
    <t>Entropy-d7</t>
  </si>
  <si>
    <t>Entropy-d8</t>
  </si>
  <si>
    <t>Entropy-A8</t>
  </si>
  <si>
    <t>Minimum</t>
  </si>
  <si>
    <t>Maximum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</si>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</sst>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5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F70F-F58E-41EF-9531-420F97125964}">
  <dimension ref="A1:BU80"/>
  <sheetViews>
    <sheetView tabSelected="1" workbookViewId="0">
      <selection sqref="A1:BU80"/>
    </sheetView>
  </sheetViews>
  <sheetFormatPr defaultRowHeight="14.4" x14ac:dyDescent="0.3"/>
  <sheetData>
    <row r="1" spans="1:7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</row>
    <row r="2" spans="1:73" x14ac:dyDescent="0.3">
      <c r="A2" s="3">
        <v>1</v>
      </c>
      <c r="B2" s="4">
        <v>-1.6554414406286601E-6</v>
      </c>
      <c r="C2" s="4">
        <v>7.3755576126014396E-5</v>
      </c>
      <c r="D2" s="4">
        <v>4.2648981459361901E-4</v>
      </c>
      <c r="E2" s="4">
        <v>1.4609502692902101E-3</v>
      </c>
      <c r="F2" s="4">
        <v>1.0040347806380299E-3</v>
      </c>
      <c r="G2" s="4">
        <v>4.5679545116877697E-2</v>
      </c>
      <c r="H2" s="4">
        <v>-9.0911367328867607E-2</v>
      </c>
      <c r="I2" s="4">
        <v>-0.25744777812909603</v>
      </c>
      <c r="J2" s="4">
        <v>-0.16987508772812701</v>
      </c>
      <c r="K2" s="4">
        <v>2.7423631207945101E-3</v>
      </c>
      <c r="L2" s="4">
        <v>1.3567129671676399E-2</v>
      </c>
      <c r="M2" s="4">
        <v>7.0145901284760503E-2</v>
      </c>
      <c r="N2" s="4">
        <v>0.27923906871038101</v>
      </c>
      <c r="O2" s="4">
        <v>0.62927985259240604</v>
      </c>
      <c r="P2" s="4">
        <v>2.0511916827373202</v>
      </c>
      <c r="Q2" s="4">
        <v>6.42761098325904</v>
      </c>
      <c r="R2" s="4">
        <v>4.0602606565409598</v>
      </c>
      <c r="S2" s="4">
        <v>2.55881672918879</v>
      </c>
      <c r="T2" s="4">
        <v>2.74167862915373E-3</v>
      </c>
      <c r="U2" s="4">
        <v>1.35605585358709E-2</v>
      </c>
      <c r="V2" s="4">
        <v>7.00772978391144E-2</v>
      </c>
      <c r="W2" s="4">
        <v>0.278688301547726</v>
      </c>
      <c r="X2" s="4">
        <v>0.62679828078909205</v>
      </c>
      <c r="Y2" s="4">
        <v>2.0358646577046402</v>
      </c>
      <c r="Z2" s="4">
        <v>6.3330344070452202</v>
      </c>
      <c r="AA2" s="4">
        <v>3.9542537618526801</v>
      </c>
      <c r="AB2" s="4">
        <v>2.49251844670039</v>
      </c>
      <c r="AC2" s="4">
        <v>8.2339191234476194E-2</v>
      </c>
      <c r="AD2" s="4">
        <v>0.10735221228856701</v>
      </c>
      <c r="AE2" s="4">
        <v>0.42926565961944502</v>
      </c>
      <c r="AF2" s="4">
        <v>1.1889846473190699</v>
      </c>
      <c r="AG2" s="4">
        <v>2.71253025367254</v>
      </c>
      <c r="AH2" s="4">
        <v>5.8256916315406899</v>
      </c>
      <c r="AI2" s="4">
        <v>18.2303022531298</v>
      </c>
      <c r="AJ2" s="4">
        <v>12.235701091481699</v>
      </c>
      <c r="AK2" s="4">
        <v>11.0569837805935</v>
      </c>
      <c r="AL2" s="4">
        <v>1.50486370145277E-2</v>
      </c>
      <c r="AM2" s="4">
        <v>0.18425652530039099</v>
      </c>
      <c r="AN2" s="4">
        <v>2.4652354915608399</v>
      </c>
      <c r="AO2" s="4">
        <v>19.572126693728102</v>
      </c>
      <c r="AP2" s="4">
        <v>49.895262769620501</v>
      </c>
      <c r="AQ2" s="4">
        <v>269.40841879190299</v>
      </c>
      <c r="AR2" s="4">
        <v>1363.6490432278299</v>
      </c>
      <c r="AS2" s="4">
        <v>281.45021063627001</v>
      </c>
      <c r="AT2" s="4">
        <v>281.45021063627001</v>
      </c>
      <c r="AU2" s="4">
        <v>59.6776037608536</v>
      </c>
      <c r="AV2" s="4">
        <v>3.3900791069479501</v>
      </c>
      <c r="AW2" s="4">
        <v>2.81875518415641</v>
      </c>
      <c r="AX2" s="4">
        <v>2.6895775719633201</v>
      </c>
      <c r="AY2" s="4">
        <v>2.4415444161706601</v>
      </c>
      <c r="AZ2" s="4">
        <v>1.41640437054257</v>
      </c>
      <c r="BA2" s="4">
        <v>1.54354426194077</v>
      </c>
      <c r="BB2" s="4">
        <v>1.7367463146414801</v>
      </c>
      <c r="BC2" s="4">
        <v>7.6663339302059503</v>
      </c>
      <c r="BD2" s="4">
        <v>-1.59179489266642</v>
      </c>
      <c r="BE2" s="4">
        <v>0.191096472805768</v>
      </c>
      <c r="BF2" s="4">
        <v>0.12672465192601301</v>
      </c>
      <c r="BG2" s="4">
        <v>2.0303333619881E-2</v>
      </c>
      <c r="BH2" s="4">
        <v>-1.5030561941960899E-2</v>
      </c>
      <c r="BI2" s="4">
        <v>6.4258045427165204E-3</v>
      </c>
      <c r="BJ2" s="4">
        <v>-5.24614315281711E-2</v>
      </c>
      <c r="BK2" s="4">
        <v>0.19380522709906101</v>
      </c>
      <c r="BL2" s="4">
        <v>-2.0398952827697601</v>
      </c>
      <c r="BM2" s="4">
        <v>0.81322507694141299</v>
      </c>
      <c r="BN2" s="4">
        <v>2.1681428698174101</v>
      </c>
      <c r="BO2" s="4">
        <v>3.3125723357879902</v>
      </c>
      <c r="BP2" s="4">
        <v>4.0005379969625503</v>
      </c>
      <c r="BQ2" s="4">
        <v>3.9627380658176601</v>
      </c>
      <c r="BR2" s="4">
        <v>1.6537209179452701</v>
      </c>
      <c r="BS2" s="4">
        <v>0.99750254636911495</v>
      </c>
      <c r="BT2" s="4">
        <v>0.96407876480822896</v>
      </c>
      <c r="BU2" s="4">
        <v>1.7448425317532399</v>
      </c>
    </row>
    <row r="3" spans="1:73" x14ac:dyDescent="0.3">
      <c r="A3" s="3">
        <v>2</v>
      </c>
      <c r="B3" s="4">
        <v>-2.2114418721817402E-6</v>
      </c>
      <c r="C3" s="4">
        <v>8.2807831685962404E-5</v>
      </c>
      <c r="D3" s="4">
        <v>4.6729247318328499E-4</v>
      </c>
      <c r="E3" s="4">
        <v>1.4170336181192099E-3</v>
      </c>
      <c r="F3" s="4">
        <v>-7.5157355048898898E-4</v>
      </c>
      <c r="G3" s="4">
        <v>4.53229808872153E-2</v>
      </c>
      <c r="H3" s="4">
        <v>-9.1236539847666401E-2</v>
      </c>
      <c r="I3" s="4">
        <v>-0.25843846985213198</v>
      </c>
      <c r="J3" s="4">
        <v>-0.16449522456846999</v>
      </c>
      <c r="K3" s="4">
        <v>3.6594438281473498E-3</v>
      </c>
      <c r="L3" s="4">
        <v>1.86931487137501E-2</v>
      </c>
      <c r="M3" s="4">
        <v>9.6047166574745199E-2</v>
      </c>
      <c r="N3" s="4">
        <v>0.367684725493933</v>
      </c>
      <c r="O3" s="4">
        <v>0.67483823380929198</v>
      </c>
      <c r="P3" s="4">
        <v>2.0377987707998102</v>
      </c>
      <c r="Q3" s="4">
        <v>6.38519619880904</v>
      </c>
      <c r="R3" s="4">
        <v>4.0347202788424701</v>
      </c>
      <c r="S3" s="4">
        <v>2.58924837514127</v>
      </c>
      <c r="T3" s="4">
        <v>3.6585304353456902E-3</v>
      </c>
      <c r="U3" s="4">
        <v>1.8684001970541601E-2</v>
      </c>
      <c r="V3" s="4">
        <v>9.5952592249079802E-2</v>
      </c>
      <c r="W3" s="4">
        <v>0.36695720312827002</v>
      </c>
      <c r="X3" s="4">
        <v>0.67217655984441405</v>
      </c>
      <c r="Y3" s="4">
        <v>2.0225705135801801</v>
      </c>
      <c r="Z3" s="4">
        <v>6.2912570660572902</v>
      </c>
      <c r="AA3" s="4">
        <v>3.9295510017270701</v>
      </c>
      <c r="AB3" s="4">
        <v>2.5216680737958601</v>
      </c>
      <c r="AC3" s="4">
        <v>9.3103883760731601E-2</v>
      </c>
      <c r="AD3" s="4">
        <v>0.125061600747046</v>
      </c>
      <c r="AE3" s="4">
        <v>0.49838868555181298</v>
      </c>
      <c r="AF3" s="4">
        <v>1.4644215183523801</v>
      </c>
      <c r="AG3" s="4">
        <v>3.0016264572134799</v>
      </c>
      <c r="AH3" s="4">
        <v>5.7867671745012199</v>
      </c>
      <c r="AI3" s="4">
        <v>18.103172050850802</v>
      </c>
      <c r="AJ3" s="4">
        <v>12.167535241641099</v>
      </c>
      <c r="AK3" s="4">
        <v>11.1903907366783</v>
      </c>
      <c r="AL3" s="4">
        <v>2.67964595825941E-2</v>
      </c>
      <c r="AM3" s="4">
        <v>0.34979011349447398</v>
      </c>
      <c r="AN3" s="4">
        <v>4.6218637795777298</v>
      </c>
      <c r="AO3" s="4">
        <v>33.933712409785997</v>
      </c>
      <c r="AP3" s="4">
        <v>57.381308605742298</v>
      </c>
      <c r="AQ3" s="4">
        <v>265.90144635625899</v>
      </c>
      <c r="AR3" s="4">
        <v>1345.7171260213299</v>
      </c>
      <c r="AS3" s="4">
        <v>277.944679353136</v>
      </c>
      <c r="AT3" s="4">
        <v>277.944679353136</v>
      </c>
      <c r="AU3" s="4">
        <v>31.762017343453</v>
      </c>
      <c r="AV3" s="4">
        <v>2.3914372128316002</v>
      </c>
      <c r="AW3" s="4">
        <v>2.1498087298996</v>
      </c>
      <c r="AX3" s="4">
        <v>2.23759998564188</v>
      </c>
      <c r="AY3" s="4">
        <v>2.6493989776696099</v>
      </c>
      <c r="AZ3" s="4">
        <v>1.4175138962334499</v>
      </c>
      <c r="BA3" s="4">
        <v>1.5438666284556499</v>
      </c>
      <c r="BB3" s="4">
        <v>1.73306011232608</v>
      </c>
      <c r="BC3" s="4">
        <v>7.7764668288130299</v>
      </c>
      <c r="BD3" s="4">
        <v>-1.0132553249643399</v>
      </c>
      <c r="BE3" s="4">
        <v>9.8014882836896799E-2</v>
      </c>
      <c r="BF3" s="4">
        <v>5.9257879142998203E-2</v>
      </c>
      <c r="BG3" s="4">
        <v>-1.1308364968748599E-3</v>
      </c>
      <c r="BH3" s="4">
        <v>-1.0638882544958801E-2</v>
      </c>
      <c r="BI3" s="4">
        <v>7.2947696445123701E-3</v>
      </c>
      <c r="BJ3" s="4">
        <v>-5.2153870333223003E-2</v>
      </c>
      <c r="BK3" s="4">
        <v>0.195355982441236</v>
      </c>
      <c r="BL3" s="4">
        <v>-2.06584056055868</v>
      </c>
      <c r="BM3" s="4">
        <v>1.10620991214074</v>
      </c>
      <c r="BN3" s="4">
        <v>2.4553028723538302</v>
      </c>
      <c r="BO3" s="4">
        <v>3.44386505650583</v>
      </c>
      <c r="BP3" s="4">
        <v>4.0419553075746402</v>
      </c>
      <c r="BQ3" s="4">
        <v>3.7648670981857402</v>
      </c>
      <c r="BR3" s="4">
        <v>1.6844901487145001</v>
      </c>
      <c r="BS3" s="4">
        <v>0.99750254636911495</v>
      </c>
      <c r="BT3" s="4">
        <v>0.96407876480822896</v>
      </c>
      <c r="BU3" s="4">
        <v>1.7448425317532399</v>
      </c>
    </row>
    <row r="4" spans="1:73" x14ac:dyDescent="0.3">
      <c r="A4" s="3">
        <v>3</v>
      </c>
      <c r="B4" s="4">
        <v>-2.7673524014985301E-6</v>
      </c>
      <c r="C4" s="4">
        <v>9.1776649559291795E-5</v>
      </c>
      <c r="D4" s="4">
        <v>5.0755241085313405E-4</v>
      </c>
      <c r="E4" s="4">
        <v>1.37017397848884E-3</v>
      </c>
      <c r="F4" s="4">
        <v>-2.5217521524843901E-3</v>
      </c>
      <c r="G4" s="4">
        <v>4.49862987086872E-2</v>
      </c>
      <c r="H4" s="4">
        <v>-9.1339117150376903E-2</v>
      </c>
      <c r="I4" s="4">
        <v>-0.258792428912613</v>
      </c>
      <c r="J4" s="4">
        <v>-0.15863333195423501</v>
      </c>
      <c r="K4" s="4">
        <v>4.6336115553487801E-3</v>
      </c>
      <c r="L4" s="4">
        <v>2.4092631220891801E-2</v>
      </c>
      <c r="M4" s="4">
        <v>0.123467100526103</v>
      </c>
      <c r="N4" s="4">
        <v>0.46408618322749801</v>
      </c>
      <c r="O4" s="4">
        <v>0.735108594721393</v>
      </c>
      <c r="P4" s="4">
        <v>2.01916958520028</v>
      </c>
      <c r="Q4" s="4">
        <v>6.32569373024646</v>
      </c>
      <c r="R4" s="4">
        <v>3.99865007728252</v>
      </c>
      <c r="S4" s="4">
        <v>2.6142531845299501</v>
      </c>
      <c r="T4" s="4">
        <v>4.6324549917437499E-3</v>
      </c>
      <c r="U4" s="4">
        <v>2.4080780838932999E-2</v>
      </c>
      <c r="V4" s="4">
        <v>0.123345108290028</v>
      </c>
      <c r="W4" s="4">
        <v>0.463166488673802</v>
      </c>
      <c r="X4" s="4">
        <v>0.73221308923995598</v>
      </c>
      <c r="Y4" s="4">
        <v>2.0040822835199799</v>
      </c>
      <c r="Z4" s="4">
        <v>6.23264388932781</v>
      </c>
      <c r="AA4" s="4">
        <v>3.8945971469895202</v>
      </c>
      <c r="AB4" s="4">
        <v>2.5455450925767602</v>
      </c>
      <c r="AC4" s="4">
        <v>0.103778740998122</v>
      </c>
      <c r="AD4" s="4">
        <v>0.142696398502375</v>
      </c>
      <c r="AE4" s="4">
        <v>0.56712925819871396</v>
      </c>
      <c r="AF4" s="4">
        <v>1.76379517936798</v>
      </c>
      <c r="AG4" s="4">
        <v>3.2893325276449401</v>
      </c>
      <c r="AH4" s="4">
        <v>5.7342132300264899</v>
      </c>
      <c r="AI4" s="4">
        <v>17.927189812957799</v>
      </c>
      <c r="AJ4" s="4">
        <v>12.0668763020289</v>
      </c>
      <c r="AK4" s="4">
        <v>11.2979415921138</v>
      </c>
      <c r="AL4" s="4">
        <v>4.2962197779564303E-2</v>
      </c>
      <c r="AM4" s="4">
        <v>0.58104377382434602</v>
      </c>
      <c r="AN4" s="4">
        <v>7.6374359010174597</v>
      </c>
      <c r="AO4" s="4">
        <v>54.059845450065701</v>
      </c>
      <c r="AP4" s="4">
        <v>68.089273022898595</v>
      </c>
      <c r="AQ4" s="4">
        <v>261.06247694271201</v>
      </c>
      <c r="AR4" s="4">
        <v>1320.7588949399601</v>
      </c>
      <c r="AS4" s="4">
        <v>273.0219648721</v>
      </c>
      <c r="AT4" s="4">
        <v>273.0219648721</v>
      </c>
      <c r="AU4" s="4">
        <v>19.778241821151301</v>
      </c>
      <c r="AV4" s="4">
        <v>1.9980666252444099</v>
      </c>
      <c r="AW4" s="4">
        <v>1.86861094212215</v>
      </c>
      <c r="AX4" s="4">
        <v>1.9733310832542501</v>
      </c>
      <c r="AY4" s="4">
        <v>2.7235997055933798</v>
      </c>
      <c r="AZ4" s="4">
        <v>1.41867994306569</v>
      </c>
      <c r="BA4" s="4">
        <v>1.5442143222160201</v>
      </c>
      <c r="BB4" s="4">
        <v>1.72911726179792</v>
      </c>
      <c r="BC4" s="4">
        <v>7.8822312761197901</v>
      </c>
      <c r="BD4" s="4">
        <v>-0.71543449404652104</v>
      </c>
      <c r="BE4" s="4">
        <v>5.9059861318074502E-2</v>
      </c>
      <c r="BF4" s="4">
        <v>3.1753876883041703E-2</v>
      </c>
      <c r="BG4" s="4">
        <v>-7.7560573544030297E-3</v>
      </c>
      <c r="BH4" s="4">
        <v>-1.60094782105188E-3</v>
      </c>
      <c r="BI4" s="4">
        <v>8.16519957600257E-3</v>
      </c>
      <c r="BJ4" s="4">
        <v>-5.1829837845039903E-2</v>
      </c>
      <c r="BK4" s="4">
        <v>0.19685637962562699</v>
      </c>
      <c r="BL4" s="4">
        <v>-2.0898000255531901</v>
      </c>
      <c r="BM4" s="4">
        <v>1.2338195062581701</v>
      </c>
      <c r="BN4" s="4">
        <v>2.6278671603157999</v>
      </c>
      <c r="BO4" s="4">
        <v>3.61526526227175</v>
      </c>
      <c r="BP4" s="4">
        <v>4.1768754762480098</v>
      </c>
      <c r="BQ4" s="4">
        <v>3.9015593309382002</v>
      </c>
      <c r="BR4" s="4">
        <v>1.6844901487145001</v>
      </c>
      <c r="BS4" s="4">
        <v>0.99750254636911495</v>
      </c>
      <c r="BT4" s="4">
        <v>0.96407876480822896</v>
      </c>
      <c r="BU4" s="4">
        <v>1.7448425317532399</v>
      </c>
    </row>
    <row r="5" spans="1:73" x14ac:dyDescent="0.3">
      <c r="A5" s="3">
        <v>4</v>
      </c>
      <c r="B5" s="4">
        <v>-3.32317049922709E-6</v>
      </c>
      <c r="C5" s="4">
        <v>1.00659682273257E-4</v>
      </c>
      <c r="D5" s="4">
        <v>5.4725435845295899E-4</v>
      </c>
      <c r="E5" s="4">
        <v>1.3202885510612799E-3</v>
      </c>
      <c r="F5" s="4">
        <v>-4.3069109517872703E-3</v>
      </c>
      <c r="G5" s="4">
        <v>4.4670057951706102E-2</v>
      </c>
      <c r="H5" s="4">
        <v>-9.1212836644825795E-2</v>
      </c>
      <c r="I5" s="4">
        <v>-0.25849174119244001</v>
      </c>
      <c r="J5" s="4">
        <v>-0.15227584825573701</v>
      </c>
      <c r="K5" s="4">
        <v>5.63519270334538E-3</v>
      </c>
      <c r="L5" s="4">
        <v>2.9616278566736799E-2</v>
      </c>
      <c r="M5" s="4">
        <v>0.15158345017418101</v>
      </c>
      <c r="N5" s="4">
        <v>0.56438224292241701</v>
      </c>
      <c r="O5" s="4">
        <v>0.80682160344288301</v>
      </c>
      <c r="P5" s="4">
        <v>1.99516484560795</v>
      </c>
      <c r="Q5" s="4">
        <v>6.2486244638896498</v>
      </c>
      <c r="R5" s="4">
        <v>3.9517686067059001</v>
      </c>
      <c r="S5" s="4">
        <v>2.6336778844488999</v>
      </c>
      <c r="T5" s="4">
        <v>5.6337861168785702E-3</v>
      </c>
      <c r="U5" s="4">
        <v>2.96016674412856E-2</v>
      </c>
      <c r="V5" s="4">
        <v>0.15143338422321101</v>
      </c>
      <c r="W5" s="4">
        <v>0.56326287113725304</v>
      </c>
      <c r="X5" s="4">
        <v>0.80365040366632801</v>
      </c>
      <c r="Y5" s="4">
        <v>1.98026182662262</v>
      </c>
      <c r="Z5" s="4">
        <v>6.1567228352119896</v>
      </c>
      <c r="AA5" s="4">
        <v>3.84911823019862</v>
      </c>
      <c r="AB5" s="4">
        <v>2.5640006629713499</v>
      </c>
      <c r="AC5" s="4">
        <v>0.11436123548093299</v>
      </c>
      <c r="AD5" s="4">
        <v>0.16026046629820101</v>
      </c>
      <c r="AE5" s="4">
        <v>0.63547661745040696</v>
      </c>
      <c r="AF5" s="4">
        <v>2.0644148894673799</v>
      </c>
      <c r="AG5" s="4">
        <v>3.5756093543477201</v>
      </c>
      <c r="AH5" s="4">
        <v>5.66788307365118</v>
      </c>
      <c r="AI5" s="4">
        <v>17.700981114693398</v>
      </c>
      <c r="AJ5" s="4">
        <v>11.932810097699001</v>
      </c>
      <c r="AK5" s="4">
        <v>11.3789088999384</v>
      </c>
      <c r="AL5" s="4">
        <v>6.3542571113489002E-2</v>
      </c>
      <c r="AM5" s="4">
        <v>0.87801123273507498</v>
      </c>
      <c r="AN5" s="4">
        <v>11.511899068362</v>
      </c>
      <c r="AO5" s="4">
        <v>79.950795624448801</v>
      </c>
      <c r="AP5" s="4">
        <v>82.023454356757497</v>
      </c>
      <c r="AQ5" s="4">
        <v>254.893398628619</v>
      </c>
      <c r="AR5" s="4">
        <v>1288.7780263671</v>
      </c>
      <c r="AS5" s="4">
        <v>266.682800700852</v>
      </c>
      <c r="AT5" s="4">
        <v>266.682800700852</v>
      </c>
      <c r="AU5" s="4">
        <v>13.868062830724901</v>
      </c>
      <c r="AV5" s="4">
        <v>1.81390186810375</v>
      </c>
      <c r="AW5" s="4">
        <v>1.7328472278312399</v>
      </c>
      <c r="AX5" s="4">
        <v>1.82325186027898</v>
      </c>
      <c r="AY5" s="4">
        <v>2.6873306965390098</v>
      </c>
      <c r="AZ5" s="4">
        <v>1.4199324625191601</v>
      </c>
      <c r="BA5" s="4">
        <v>1.5445912964222701</v>
      </c>
      <c r="BB5" s="4">
        <v>1.7248638009633199</v>
      </c>
      <c r="BC5" s="4">
        <v>7.9842231365247498</v>
      </c>
      <c r="BD5" s="4">
        <v>-0.54692364218876199</v>
      </c>
      <c r="BE5" s="4">
        <v>3.97894642533086E-2</v>
      </c>
      <c r="BF5" s="4">
        <v>1.8620546707476399E-2</v>
      </c>
      <c r="BG5" s="4">
        <v>-9.5210787434014208E-3</v>
      </c>
      <c r="BH5" s="4">
        <v>8.5319722523303394E-3</v>
      </c>
      <c r="BI5" s="4">
        <v>9.0405560313219207E-3</v>
      </c>
      <c r="BJ5" s="4">
        <v>-5.1486113138393699E-2</v>
      </c>
      <c r="BK5" s="4">
        <v>0.19830442204766899</v>
      </c>
      <c r="BL5" s="4">
        <v>-2.1118957016233399</v>
      </c>
      <c r="BM5" s="4">
        <v>1.3925418252061601</v>
      </c>
      <c r="BN5" s="4">
        <v>2.7688296482013901</v>
      </c>
      <c r="BO5" s="4">
        <v>3.7244035995655498</v>
      </c>
      <c r="BP5" s="4">
        <v>4.0537519236856303</v>
      </c>
      <c r="BQ5" s="4">
        <v>3.94735265277053</v>
      </c>
      <c r="BR5" s="4">
        <v>1.6844901487145001</v>
      </c>
      <c r="BS5" s="4">
        <v>0.99750254636911495</v>
      </c>
      <c r="BT5" s="4">
        <v>0.96407876480822896</v>
      </c>
      <c r="BU5" s="4">
        <v>1.7448425317532399</v>
      </c>
    </row>
    <row r="6" spans="1:73" x14ac:dyDescent="0.3">
      <c r="A6" s="3">
        <v>5</v>
      </c>
      <c r="B6" s="4">
        <v>-3.8788927342625001E-6</v>
      </c>
      <c r="C6" s="4">
        <v>1.09453745436027E-4</v>
      </c>
      <c r="D6" s="4">
        <v>5.8637760308748003E-4</v>
      </c>
      <c r="E6" s="4">
        <v>1.2672650169457699E-3</v>
      </c>
      <c r="F6" s="4">
        <v>-6.10760602147962E-3</v>
      </c>
      <c r="G6" s="4">
        <v>4.4375017412971403E-2</v>
      </c>
      <c r="H6" s="4">
        <v>-9.0849203004539303E-2</v>
      </c>
      <c r="I6" s="4">
        <v>-0.257512105846609</v>
      </c>
      <c r="J6" s="4">
        <v>-0.145404376862042</v>
      </c>
      <c r="K6" s="4">
        <v>6.6516848469816798E-3</v>
      </c>
      <c r="L6" s="4">
        <v>3.5205601572550399E-2</v>
      </c>
      <c r="M6" s="4">
        <v>0.18006998194309801</v>
      </c>
      <c r="N6" s="4">
        <v>0.66681869391322901</v>
      </c>
      <c r="O6" s="4">
        <v>0.88722709861104798</v>
      </c>
      <c r="P6" s="4">
        <v>1.9655957337735701</v>
      </c>
      <c r="Q6" s="4">
        <v>6.1533383459976303</v>
      </c>
      <c r="R6" s="4">
        <v>3.8936926355067798</v>
      </c>
      <c r="S6" s="4">
        <v>2.64731859691886</v>
      </c>
      <c r="T6" s="4">
        <v>6.6500245107877602E-3</v>
      </c>
      <c r="U6" s="4">
        <v>3.5188199751428E-2</v>
      </c>
      <c r="V6" s="4">
        <v>0.17989149564946599</v>
      </c>
      <c r="W6" s="4">
        <v>0.66549553237700398</v>
      </c>
      <c r="X6" s="4">
        <v>0.88374828046853604</v>
      </c>
      <c r="Y6" s="4">
        <v>1.9509218961353501</v>
      </c>
      <c r="Z6" s="4">
        <v>6.0628534440380601</v>
      </c>
      <c r="AA6" s="4">
        <v>3.7927411993938498</v>
      </c>
      <c r="AB6" s="4">
        <v>2.5768369025443998</v>
      </c>
      <c r="AC6" s="4">
        <v>0.124847938653414</v>
      </c>
      <c r="AD6" s="4">
        <v>0.17773825997992301</v>
      </c>
      <c r="AE6" s="4">
        <v>0.70341616701152798</v>
      </c>
      <c r="AF6" s="4">
        <v>2.3662139715236199</v>
      </c>
      <c r="AG6" s="4">
        <v>3.8604038830162599</v>
      </c>
      <c r="AH6" s="4">
        <v>5.5893205629092302</v>
      </c>
      <c r="AI6" s="4">
        <v>17.422681522496202</v>
      </c>
      <c r="AJ6" s="4">
        <v>11.764096532792101</v>
      </c>
      <c r="AK6" s="4">
        <v>11.4323058643882</v>
      </c>
      <c r="AL6" s="4">
        <v>8.8534097640143999E-2</v>
      </c>
      <c r="AM6" s="4">
        <v>1.2406858205498901</v>
      </c>
      <c r="AN6" s="4">
        <v>16.245197003914999</v>
      </c>
      <c r="AO6" s="4">
        <v>111.60684451066599</v>
      </c>
      <c r="AP6" s="4">
        <v>99.188399950348995</v>
      </c>
      <c r="AQ6" s="4">
        <v>247.39625591332199</v>
      </c>
      <c r="AR6" s="4">
        <v>1249.77852405206</v>
      </c>
      <c r="AS6" s="4">
        <v>258.92794450043101</v>
      </c>
      <c r="AT6" s="4">
        <v>258.92794450043101</v>
      </c>
      <c r="AU6" s="4">
        <v>10.572449324640299</v>
      </c>
      <c r="AV6" s="4">
        <v>1.71510533983497</v>
      </c>
      <c r="AW6" s="4">
        <v>1.65892202932077</v>
      </c>
      <c r="AX6" s="4">
        <v>1.73356447182401</v>
      </c>
      <c r="AY6" s="4">
        <v>2.5878703965773902</v>
      </c>
      <c r="AZ6" s="4">
        <v>1.4213131079213299</v>
      </c>
      <c r="BA6" s="4">
        <v>1.5450025744812099</v>
      </c>
      <c r="BB6" s="4">
        <v>1.72023374597542</v>
      </c>
      <c r="BC6" s="4">
        <v>8.0829499921011898</v>
      </c>
      <c r="BD6" s="4">
        <v>-0.44236922619056401</v>
      </c>
      <c r="BE6" s="4">
        <v>2.89291055230988E-2</v>
      </c>
      <c r="BF6" s="4">
        <v>1.14922868686519E-2</v>
      </c>
      <c r="BG6" s="4">
        <v>-9.6425514989295791E-3</v>
      </c>
      <c r="BH6" s="4">
        <v>1.7750267670132502E-2</v>
      </c>
      <c r="BI6" s="4">
        <v>9.9241224026988799E-3</v>
      </c>
      <c r="BJ6" s="4">
        <v>-5.1118804173315803E-2</v>
      </c>
      <c r="BK6" s="4">
        <v>0.199694322349905</v>
      </c>
      <c r="BL6" s="4">
        <v>-2.1322016637861498</v>
      </c>
      <c r="BM6" s="4">
        <v>1.5627505630370999</v>
      </c>
      <c r="BN6" s="4">
        <v>2.8812210289397799</v>
      </c>
      <c r="BO6" s="4">
        <v>3.82138754760429</v>
      </c>
      <c r="BP6" s="4">
        <v>4.1002266528346798</v>
      </c>
      <c r="BQ6" s="4">
        <v>3.3250955619792899</v>
      </c>
      <c r="BR6" s="4">
        <v>1.6844901487145001</v>
      </c>
      <c r="BS6" s="4">
        <v>0.99750254636911495</v>
      </c>
      <c r="BT6" s="4">
        <v>0.96407876480822896</v>
      </c>
      <c r="BU6" s="4">
        <v>1.7448425317532399</v>
      </c>
    </row>
    <row r="7" spans="1:73" x14ac:dyDescent="0.3">
      <c r="A7" s="3">
        <v>6</v>
      </c>
      <c r="B7" s="4">
        <v>-2.0722030666131902E-6</v>
      </c>
      <c r="C7" s="4">
        <v>8.7823090358051502E-5</v>
      </c>
      <c r="D7" s="4">
        <v>5.0388321811038002E-4</v>
      </c>
      <c r="E7" s="4">
        <v>1.6219607409558099E-3</v>
      </c>
      <c r="F7" s="4">
        <v>-3.42126667167552E-4</v>
      </c>
      <c r="G7" s="4">
        <v>4.3415695028382703E-2</v>
      </c>
      <c r="H7" s="4">
        <v>-9.1659527548302602E-2</v>
      </c>
      <c r="I7" s="4">
        <v>-0.259401035597152</v>
      </c>
      <c r="J7" s="4">
        <v>-0.163458817065669</v>
      </c>
      <c r="K7" s="4">
        <v>3.4131264525301E-3</v>
      </c>
      <c r="L7" s="4">
        <v>1.7104471132387101E-2</v>
      </c>
      <c r="M7" s="4">
        <v>8.9583551624899893E-2</v>
      </c>
      <c r="N7" s="4">
        <v>0.37671966771047699</v>
      </c>
      <c r="O7" s="4">
        <v>0.84343379733088597</v>
      </c>
      <c r="P7" s="4">
        <v>2.0200504909614798</v>
      </c>
      <c r="Q7" s="4">
        <v>6.3243302081613697</v>
      </c>
      <c r="R7" s="4">
        <v>4.0047962919801199</v>
      </c>
      <c r="S7" s="4">
        <v>2.62655031218861</v>
      </c>
      <c r="T7" s="4">
        <v>3.41227454607524E-3</v>
      </c>
      <c r="U7" s="4">
        <v>1.7096159411958401E-2</v>
      </c>
      <c r="V7" s="4">
        <v>8.9495699005612703E-2</v>
      </c>
      <c r="W7" s="4">
        <v>0.37597496364577598</v>
      </c>
      <c r="X7" s="4">
        <v>0.84010669900665103</v>
      </c>
      <c r="Y7" s="4">
        <v>2.00492154104505</v>
      </c>
      <c r="Z7" s="4">
        <v>6.2313054178245597</v>
      </c>
      <c r="AA7" s="4">
        <v>3.90059743953283</v>
      </c>
      <c r="AB7" s="4">
        <v>2.55777647956584</v>
      </c>
      <c r="AC7" s="4">
        <v>9.8226818812731195E-2</v>
      </c>
      <c r="AD7" s="4">
        <v>0.13073860980317301</v>
      </c>
      <c r="AE7" s="4">
        <v>0.52252292209207296</v>
      </c>
      <c r="AF7" s="4">
        <v>1.5696626385005701</v>
      </c>
      <c r="AG7" s="4">
        <v>3.6025754474791798</v>
      </c>
      <c r="AH7" s="4">
        <v>5.7735518121150804</v>
      </c>
      <c r="AI7" s="4">
        <v>17.8611437406548</v>
      </c>
      <c r="AJ7" s="4">
        <v>12.030069388077701</v>
      </c>
      <c r="AK7" s="4">
        <v>11.3658448050969</v>
      </c>
      <c r="AL7" s="4">
        <v>2.3310522390741498E-2</v>
      </c>
      <c r="AM7" s="4">
        <v>0.29286322397237202</v>
      </c>
      <c r="AN7" s="4">
        <v>4.02075903053262</v>
      </c>
      <c r="AO7" s="4">
        <v>35.622007668687502</v>
      </c>
      <c r="AP7" s="4">
        <v>89.633966745913099</v>
      </c>
      <c r="AQ7" s="4">
        <v>261.28117507351999</v>
      </c>
      <c r="AR7" s="4">
        <v>1320.1916851471301</v>
      </c>
      <c r="AS7" s="4">
        <v>273.86388693522099</v>
      </c>
      <c r="AT7" s="4">
        <v>273.86388693522099</v>
      </c>
      <c r="AU7" s="4">
        <v>50.9841611916315</v>
      </c>
      <c r="AV7" s="4">
        <v>3.4203550792152502</v>
      </c>
      <c r="AW7" s="4">
        <v>2.9176759603848299</v>
      </c>
      <c r="AX7" s="4">
        <v>2.6817964884027199</v>
      </c>
      <c r="AY7" s="4">
        <v>2.5628166692243299</v>
      </c>
      <c r="AZ7" s="4">
        <v>1.4218673681032701</v>
      </c>
      <c r="BA7" s="4">
        <v>1.5459665579567801</v>
      </c>
      <c r="BB7" s="4">
        <v>1.7298336474090299</v>
      </c>
      <c r="BC7" s="4">
        <v>7.9687028185226998</v>
      </c>
      <c r="BD7" s="4">
        <v>-1.41888341413186</v>
      </c>
      <c r="BE7" s="4">
        <v>0.15888903891338799</v>
      </c>
      <c r="BF7" s="4">
        <v>9.84996851101205E-2</v>
      </c>
      <c r="BG7" s="4">
        <v>8.3550728149750092E-3</v>
      </c>
      <c r="BH7" s="4">
        <v>-3.0025732223236502E-2</v>
      </c>
      <c r="BI7" s="4">
        <v>9.0134781867100503E-3</v>
      </c>
      <c r="BJ7" s="4">
        <v>-5.06366147256989E-2</v>
      </c>
      <c r="BK7" s="4">
        <v>0.19658210191335301</v>
      </c>
      <c r="BL7" s="4">
        <v>-2.1115452613071102</v>
      </c>
      <c r="BM7" s="4">
        <v>0.97225552777589597</v>
      </c>
      <c r="BN7" s="4">
        <v>2.3480027715951</v>
      </c>
      <c r="BO7" s="4">
        <v>3.5717778793389301</v>
      </c>
      <c r="BP7" s="4">
        <v>4.0245138265104599</v>
      </c>
      <c r="BQ7" s="4">
        <v>3.4398307545794502</v>
      </c>
      <c r="BR7" s="4">
        <v>1.6844901487145001</v>
      </c>
      <c r="BS7" s="4">
        <v>1.1613784794487001</v>
      </c>
      <c r="BT7" s="4">
        <v>0.96407876480822896</v>
      </c>
      <c r="BU7" s="4">
        <v>1.7448425317532399</v>
      </c>
    </row>
    <row r="8" spans="1:73" x14ac:dyDescent="0.3">
      <c r="A8" s="3">
        <v>7</v>
      </c>
      <c r="B8" s="4">
        <v>-2.6282000122349599E-6</v>
      </c>
      <c r="C8" s="4">
        <v>9.6872110648904702E-5</v>
      </c>
      <c r="D8" s="4">
        <v>5.4466483287335702E-4</v>
      </c>
      <c r="E8" s="4">
        <v>1.57792997636687E-3</v>
      </c>
      <c r="F8" s="4">
        <v>-2.09829995579676E-3</v>
      </c>
      <c r="G8" s="4">
        <v>4.3059901718770499E-2</v>
      </c>
      <c r="H8" s="4">
        <v>-9.1976069010176201E-2</v>
      </c>
      <c r="I8" s="4">
        <v>-0.26036703821880802</v>
      </c>
      <c r="J8" s="4">
        <v>-0.15806026337108101</v>
      </c>
      <c r="K8" s="4">
        <v>4.1963112608338201E-3</v>
      </c>
      <c r="L8" s="4">
        <v>2.1405121453277401E-2</v>
      </c>
      <c r="M8" s="4">
        <v>0.11105082541372099</v>
      </c>
      <c r="N8" s="4">
        <v>0.44622597704408201</v>
      </c>
      <c r="O8" s="4">
        <v>0.87810064247721098</v>
      </c>
      <c r="P8" s="4">
        <v>2.00653201801522</v>
      </c>
      <c r="Q8" s="4">
        <v>6.2813187633480103</v>
      </c>
      <c r="R8" s="4">
        <v>3.9793632094841498</v>
      </c>
      <c r="S8" s="4">
        <v>2.6579042085195299</v>
      </c>
      <c r="T8" s="4">
        <v>4.1952639233849703E-3</v>
      </c>
      <c r="U8" s="4">
        <v>2.13946569016738E-2</v>
      </c>
      <c r="V8" s="4">
        <v>0.11094149890110699</v>
      </c>
      <c r="W8" s="4">
        <v>0.44534252340863201</v>
      </c>
      <c r="X8" s="4">
        <v>0.87463923807784005</v>
      </c>
      <c r="Y8" s="4">
        <v>1.99150290136847</v>
      </c>
      <c r="Z8" s="4">
        <v>6.1889405268620203</v>
      </c>
      <c r="AA8" s="4">
        <v>3.8760007618360599</v>
      </c>
      <c r="AB8" s="4">
        <v>2.5878500958189599</v>
      </c>
      <c r="AC8" s="4">
        <v>0.108988028004952</v>
      </c>
      <c r="AD8" s="4">
        <v>0.14828301105094599</v>
      </c>
      <c r="AE8" s="4">
        <v>0.59163111852299899</v>
      </c>
      <c r="AF8" s="4">
        <v>1.86028599136956</v>
      </c>
      <c r="AG8" s="4">
        <v>3.8916177490620698</v>
      </c>
      <c r="AH8" s="4">
        <v>5.7380715305581704</v>
      </c>
      <c r="AI8" s="4">
        <v>17.721342041316198</v>
      </c>
      <c r="AJ8" s="4">
        <v>11.9606436292758</v>
      </c>
      <c r="AK8" s="4">
        <v>11.498249199309599</v>
      </c>
      <c r="AL8" s="4">
        <v>3.5235679252484699E-2</v>
      </c>
      <c r="AM8" s="4">
        <v>0.45864680662821999</v>
      </c>
      <c r="AN8" s="4">
        <v>6.1786241215690403</v>
      </c>
      <c r="AO8" s="4">
        <v>49.979150715303902</v>
      </c>
      <c r="AP8" s="4">
        <v>97.154212191743795</v>
      </c>
      <c r="AQ8" s="4">
        <v>257.795447400336</v>
      </c>
      <c r="AR8" s="4">
        <v>1302.3014847311899</v>
      </c>
      <c r="AS8" s="4">
        <v>270.42087430356702</v>
      </c>
      <c r="AT8" s="4">
        <v>270.42087430356702</v>
      </c>
      <c r="AU8" s="4">
        <v>34.688050430188397</v>
      </c>
      <c r="AV8" s="4">
        <v>2.8490721169679998</v>
      </c>
      <c r="AW8" s="4">
        <v>2.5764095792315298</v>
      </c>
      <c r="AX8" s="4">
        <v>2.6087686621255899</v>
      </c>
      <c r="AY8" s="4">
        <v>2.7777395832467402</v>
      </c>
      <c r="AZ8" s="4">
        <v>1.4229874330761401</v>
      </c>
      <c r="BA8" s="4">
        <v>1.5462735216266801</v>
      </c>
      <c r="BB8" s="4">
        <v>1.72529961251969</v>
      </c>
      <c r="BC8" s="4">
        <v>8.0647743989624807</v>
      </c>
      <c r="BD8" s="4">
        <v>-1.0824286809152801</v>
      </c>
      <c r="BE8" s="4">
        <v>0.105047232804163</v>
      </c>
      <c r="BF8" s="4">
        <v>6.1406405817445803E-2</v>
      </c>
      <c r="BG8" s="4">
        <v>-1.2299737292542599E-3</v>
      </c>
      <c r="BH8" s="4">
        <v>-2.2328934178522299E-2</v>
      </c>
      <c r="BI8" s="4">
        <v>9.9324814537018798E-3</v>
      </c>
      <c r="BJ8" s="4">
        <v>-5.0318484842152601E-2</v>
      </c>
      <c r="BK8" s="4">
        <v>0.19786067877726901</v>
      </c>
      <c r="BL8" s="4">
        <v>-2.1323630462716499</v>
      </c>
      <c r="BM8" s="4">
        <v>1.16818781840207</v>
      </c>
      <c r="BN8" s="4">
        <v>2.5259243238151599</v>
      </c>
      <c r="BO8" s="4">
        <v>3.7059691591653698</v>
      </c>
      <c r="BP8" s="4">
        <v>4.1647317663567902</v>
      </c>
      <c r="BQ8" s="4">
        <v>3.42147422839821</v>
      </c>
      <c r="BR8" s="4">
        <v>1.6844901487145001</v>
      </c>
      <c r="BS8" s="4">
        <v>1.1613784794487001</v>
      </c>
      <c r="BT8" s="4">
        <v>0.96407876480822896</v>
      </c>
      <c r="BU8" s="4">
        <v>1.7448425317532399</v>
      </c>
    </row>
    <row r="9" spans="1:73" x14ac:dyDescent="0.3">
      <c r="A9" s="3">
        <v>8</v>
      </c>
      <c r="B9" s="4">
        <v>-3.18410554301664E-6</v>
      </c>
      <c r="C9" s="4">
        <v>1.05836289414403E-4</v>
      </c>
      <c r="D9" s="4">
        <v>5.8489459543927295E-4</v>
      </c>
      <c r="E9" s="4">
        <v>1.53090670754998E-3</v>
      </c>
      <c r="F9" s="4">
        <v>-3.86928866004115E-3</v>
      </c>
      <c r="G9" s="4">
        <v>4.2724324975720297E-2</v>
      </c>
      <c r="H9" s="4">
        <v>-9.2066270092375502E-2</v>
      </c>
      <c r="I9" s="4">
        <v>-0.26068559515350698</v>
      </c>
      <c r="J9" s="4">
        <v>-0.15217157007834101</v>
      </c>
      <c r="K9" s="4">
        <v>5.0769680142196197E-3</v>
      </c>
      <c r="L9" s="4">
        <v>2.6257299832076898E-2</v>
      </c>
      <c r="M9" s="4">
        <v>0.13547593654772</v>
      </c>
      <c r="N9" s="4">
        <v>0.52847268127407199</v>
      </c>
      <c r="O9" s="4">
        <v>0.92537617396841199</v>
      </c>
      <c r="P9" s="4">
        <v>1.9876991892943601</v>
      </c>
      <c r="Q9" s="4">
        <v>6.2209402669368199</v>
      </c>
      <c r="R9" s="4">
        <v>3.9432467813567</v>
      </c>
      <c r="S9" s="4">
        <v>2.6837152314162598</v>
      </c>
      <c r="T9" s="4">
        <v>5.0757008805440602E-3</v>
      </c>
      <c r="U9" s="4">
        <v>2.6244407521157299E-2</v>
      </c>
      <c r="V9" s="4">
        <v>0.13534219693524399</v>
      </c>
      <c r="W9" s="4">
        <v>0.52742530387518005</v>
      </c>
      <c r="X9" s="4">
        <v>0.92173388198816597</v>
      </c>
      <c r="Y9" s="4">
        <v>1.9728126162027799</v>
      </c>
      <c r="Z9" s="4">
        <v>6.1294645632514504</v>
      </c>
      <c r="AA9" s="4">
        <v>3.8410035123138302</v>
      </c>
      <c r="AB9" s="4">
        <v>2.6125379093265302</v>
      </c>
      <c r="AC9" s="4">
        <v>0.119657890429946</v>
      </c>
      <c r="AD9" s="4">
        <v>0.165871866245864</v>
      </c>
      <c r="AE9" s="4">
        <v>0.66035042689351697</v>
      </c>
      <c r="AF9" s="4">
        <v>2.1555887529264202</v>
      </c>
      <c r="AG9" s="4">
        <v>4.17924652855167</v>
      </c>
      <c r="AH9" s="4">
        <v>5.6896442685994097</v>
      </c>
      <c r="AI9" s="4">
        <v>17.5323836756323</v>
      </c>
      <c r="AJ9" s="4">
        <v>11.8581780846018</v>
      </c>
      <c r="AK9" s="4">
        <v>11.604362464086901</v>
      </c>
      <c r="AL9" s="4">
        <v>5.1577004336368998E-2</v>
      </c>
      <c r="AM9" s="4">
        <v>0.69014646398885404</v>
      </c>
      <c r="AN9" s="4">
        <v>9.1953901561716407</v>
      </c>
      <c r="AO9" s="4">
        <v>70.1007176942922</v>
      </c>
      <c r="AP9" s="4">
        <v>107.898355349032</v>
      </c>
      <c r="AQ9" s="4">
        <v>252.97932521217501</v>
      </c>
      <c r="AR9" s="4">
        <v>1277.3914182932799</v>
      </c>
      <c r="AS9" s="4">
        <v>265.559543668929</v>
      </c>
      <c r="AT9" s="4">
        <v>265.559543668929</v>
      </c>
      <c r="AU9" s="4">
        <v>24.1743702886751</v>
      </c>
      <c r="AV9" s="4">
        <v>2.4239294476405502</v>
      </c>
      <c r="AW9" s="4">
        <v>2.2684335867078498</v>
      </c>
      <c r="AX9" s="4">
        <v>2.40706237876014</v>
      </c>
      <c r="AY9" s="4">
        <v>2.91055882296686</v>
      </c>
      <c r="AZ9" s="4">
        <v>1.42420426133342</v>
      </c>
      <c r="BA9" s="4">
        <v>1.5466178066763001</v>
      </c>
      <c r="BB9" s="4">
        <v>1.7204547320911101</v>
      </c>
      <c r="BC9" s="4">
        <v>8.1572304736390908</v>
      </c>
      <c r="BD9" s="4">
        <v>-0.833117329946651</v>
      </c>
      <c r="BE9" s="4">
        <v>7.1440518881494497E-2</v>
      </c>
      <c r="BF9" s="4">
        <v>3.8531824310254897E-2</v>
      </c>
      <c r="BG9" s="4">
        <v>-6.1921656731006103E-3</v>
      </c>
      <c r="BH9" s="4">
        <v>-1.18601440361694E-2</v>
      </c>
      <c r="BI9" s="4">
        <v>1.0867144024298499E-2</v>
      </c>
      <c r="BJ9" s="4">
        <v>-4.9978817750427E-2</v>
      </c>
      <c r="BK9" s="4">
        <v>0.19906854765951301</v>
      </c>
      <c r="BL9" s="4">
        <v>-2.1514438993585698</v>
      </c>
      <c r="BM9" s="4">
        <v>1.29860792061564</v>
      </c>
      <c r="BN9" s="4">
        <v>2.70539415011813</v>
      </c>
      <c r="BO9" s="4">
        <v>4.0231900440141004</v>
      </c>
      <c r="BP9" s="4">
        <v>4.0055260181636703</v>
      </c>
      <c r="BQ9" s="4">
        <v>3.5408767805572001</v>
      </c>
      <c r="BR9" s="4">
        <v>1.6537209179452701</v>
      </c>
      <c r="BS9" s="4">
        <v>1.1613784794487001</v>
      </c>
      <c r="BT9" s="4">
        <v>0.96407876480822896</v>
      </c>
      <c r="BU9" s="4">
        <v>1.7448425317532399</v>
      </c>
    </row>
    <row r="10" spans="1:73" x14ac:dyDescent="0.3">
      <c r="A10" s="3">
        <v>9</v>
      </c>
      <c r="B10" s="4">
        <v>-3.7399170015981498E-6</v>
      </c>
      <c r="C10" s="4">
        <v>1.1471316037664299E-4</v>
      </c>
      <c r="D10" s="4">
        <v>6.2455646388900801E-4</v>
      </c>
      <c r="E10" s="4">
        <v>1.4808039447077499E-3</v>
      </c>
      <c r="F10" s="4">
        <v>-5.6555234526430298E-3</v>
      </c>
      <c r="G10" s="4">
        <v>4.2409552479280299E-2</v>
      </c>
      <c r="H10" s="4">
        <v>-9.1923551254067801E-2</v>
      </c>
      <c r="I10" s="4">
        <v>-0.26033788565286597</v>
      </c>
      <c r="J10" s="4">
        <v>-0.14577848920614001</v>
      </c>
      <c r="K10" s="4">
        <v>6.01227635729244E-3</v>
      </c>
      <c r="L10" s="4">
        <v>3.1406307572343001E-2</v>
      </c>
      <c r="M10" s="4">
        <v>0.16152223947069999</v>
      </c>
      <c r="N10" s="4">
        <v>0.61839796450616502</v>
      </c>
      <c r="O10" s="4">
        <v>0.983461507940258</v>
      </c>
      <c r="P10" s="4">
        <v>1.96340692035134</v>
      </c>
      <c r="Q10" s="4">
        <v>6.1426924334197599</v>
      </c>
      <c r="R10" s="4">
        <v>3.8961567978101299</v>
      </c>
      <c r="S10" s="4">
        <v>2.7038301799937399</v>
      </c>
      <c r="T10" s="4">
        <v>6.0107757657074899E-3</v>
      </c>
      <c r="U10" s="4">
        <v>3.1390841451882201E-2</v>
      </c>
      <c r="V10" s="4">
        <v>0.161362489230473</v>
      </c>
      <c r="W10" s="4">
        <v>0.61717154123265905</v>
      </c>
      <c r="X10" s="4">
        <v>0.97959828591986797</v>
      </c>
      <c r="Y10" s="4">
        <v>1.94870678258387</v>
      </c>
      <c r="Z10" s="4">
        <v>6.05238265886668</v>
      </c>
      <c r="AA10" s="4">
        <v>3.7953231976838402</v>
      </c>
      <c r="AB10" s="4">
        <v>2.63169130810333</v>
      </c>
      <c r="AC10" s="4">
        <v>0.130233750707415</v>
      </c>
      <c r="AD10" s="4">
        <v>0.18338482958401001</v>
      </c>
      <c r="AE10" s="4">
        <v>0.72866954252667804</v>
      </c>
      <c r="AF10" s="4">
        <v>2.4533305447590501</v>
      </c>
      <c r="AG10" s="4">
        <v>4.4654206959474303</v>
      </c>
      <c r="AH10" s="4">
        <v>5.6278936674718203</v>
      </c>
      <c r="AI10" s="4">
        <v>17.292839697102799</v>
      </c>
      <c r="AJ10" s="4">
        <v>11.721712312880699</v>
      </c>
      <c r="AK10" s="4">
        <v>11.683420336508</v>
      </c>
      <c r="AL10" s="4">
        <v>7.2331109461843998E-2</v>
      </c>
      <c r="AM10" s="4">
        <v>0.98735569691132197</v>
      </c>
      <c r="AN10" s="4">
        <v>13.071002171188599</v>
      </c>
      <c r="AO10" s="4">
        <v>95.986979249488797</v>
      </c>
      <c r="AP10" s="4">
        <v>121.870825825697</v>
      </c>
      <c r="AQ10" s="4">
        <v>246.834778091744</v>
      </c>
      <c r="AR10" s="4">
        <v>1245.4654188779</v>
      </c>
      <c r="AS10" s="4">
        <v>259.28060714778798</v>
      </c>
      <c r="AT10" s="4">
        <v>259.28060714778798</v>
      </c>
      <c r="AU10" s="4">
        <v>17.759910963380001</v>
      </c>
      <c r="AV10" s="4">
        <v>2.1505216622276802</v>
      </c>
      <c r="AW10" s="4">
        <v>2.0533152545150801</v>
      </c>
      <c r="AX10" s="4">
        <v>2.21338319255646</v>
      </c>
      <c r="AY10" s="4">
        <v>2.9546460012672102</v>
      </c>
      <c r="AZ10" s="4">
        <v>1.42555327695622</v>
      </c>
      <c r="BA10" s="4">
        <v>1.5470039996532401</v>
      </c>
      <c r="BB10" s="4">
        <v>1.71523008660628</v>
      </c>
      <c r="BC10" s="4">
        <v>8.2465411695407305</v>
      </c>
      <c r="BD10" s="4">
        <v>-0.662561430572145</v>
      </c>
      <c r="BE10" s="4">
        <v>5.1109342045430002E-2</v>
      </c>
      <c r="BF10" s="4">
        <v>2.4978552651171201E-2</v>
      </c>
      <c r="BG10" s="4">
        <v>-8.3048825242348894E-3</v>
      </c>
      <c r="BH10" s="4">
        <v>-5.5887118747607E-4</v>
      </c>
      <c r="BI10" s="4">
        <v>1.1822678896214101E-2</v>
      </c>
      <c r="BJ10" s="4">
        <v>-4.9613964540064399E-2</v>
      </c>
      <c r="BK10" s="4">
        <v>0.20019623495373301</v>
      </c>
      <c r="BL10" s="4">
        <v>-2.16885798146861</v>
      </c>
      <c r="BM10" s="4">
        <v>1.5226427809140599</v>
      </c>
      <c r="BN10" s="4">
        <v>2.8297664598038801</v>
      </c>
      <c r="BO10" s="4">
        <v>4.0491468655734204</v>
      </c>
      <c r="BP10" s="4">
        <v>3.99262536989557</v>
      </c>
      <c r="BQ10" s="4">
        <v>3.39528490221638</v>
      </c>
      <c r="BR10" s="4">
        <v>1.6844901487145001</v>
      </c>
      <c r="BS10" s="4">
        <v>1.1613784794487001</v>
      </c>
      <c r="BT10" s="4">
        <v>0.96407876480822896</v>
      </c>
      <c r="BU10" s="4">
        <v>1.7448425317532399</v>
      </c>
    </row>
    <row r="11" spans="1:73" x14ac:dyDescent="0.3">
      <c r="A11" s="3">
        <v>10</v>
      </c>
      <c r="B11" s="4">
        <v>-4.29563077679034E-6</v>
      </c>
      <c r="C11" s="4">
        <v>1.23499372013762E-4</v>
      </c>
      <c r="D11" s="4">
        <v>6.6362863822908697E-4</v>
      </c>
      <c r="E11" s="4">
        <v>1.42750347399067E-3</v>
      </c>
      <c r="F11" s="4">
        <v>-7.4575895916935498E-3</v>
      </c>
      <c r="G11" s="4">
        <v>4.2116382850931201E-2</v>
      </c>
      <c r="H11" s="4">
        <v>-9.1538971299000196E-2</v>
      </c>
      <c r="I11" s="4">
        <v>-0.25929833346328801</v>
      </c>
      <c r="J11" s="4">
        <v>-0.138861658613505</v>
      </c>
      <c r="K11" s="4">
        <v>6.9801725688362496E-3</v>
      </c>
      <c r="L11" s="4">
        <v>3.6727419799645201E-2</v>
      </c>
      <c r="M11" s="4">
        <v>0.18851865027133299</v>
      </c>
      <c r="N11" s="4">
        <v>0.71310360194757805</v>
      </c>
      <c r="O11" s="4">
        <v>1.05058287178562</v>
      </c>
      <c r="P11" s="4">
        <v>1.9334581191900899</v>
      </c>
      <c r="Q11" s="4">
        <v>6.04589249258136</v>
      </c>
      <c r="R11" s="4">
        <v>3.8376965292130998</v>
      </c>
      <c r="S11" s="4">
        <v>2.7180419955214399</v>
      </c>
      <c r="T11" s="4">
        <v>6.9784303733504398E-3</v>
      </c>
      <c r="U11" s="4">
        <v>3.6709295911131402E-2</v>
      </c>
      <c r="V11" s="4">
        <v>0.188331958311966</v>
      </c>
      <c r="W11" s="4">
        <v>0.71168873904055296</v>
      </c>
      <c r="X11" s="4">
        <v>1.0464651179361499</v>
      </c>
      <c r="Y11" s="4">
        <v>1.9189899404280399</v>
      </c>
      <c r="Z11" s="4">
        <v>5.9570221244050998</v>
      </c>
      <c r="AA11" s="4">
        <v>3.7385736311455799</v>
      </c>
      <c r="AB11" s="4">
        <v>2.6451094810811902</v>
      </c>
      <c r="AC11" s="4">
        <v>0.14071200033685999</v>
      </c>
      <c r="AD11" s="4">
        <v>0.200815755496526</v>
      </c>
      <c r="AE11" s="4">
        <v>0.79657310305332096</v>
      </c>
      <c r="AF11" s="4">
        <v>2.7526454246881902</v>
      </c>
      <c r="AG11" s="4">
        <v>4.7500844124349602</v>
      </c>
      <c r="AH11" s="4">
        <v>5.5523082784766498</v>
      </c>
      <c r="AI11" s="4">
        <v>17.000768254249099</v>
      </c>
      <c r="AJ11" s="4">
        <v>11.549941132906801</v>
      </c>
      <c r="AK11" s="4">
        <v>11.7343842296963</v>
      </c>
      <c r="AL11" s="4">
        <v>9.7494377932351203E-2</v>
      </c>
      <c r="AM11" s="4">
        <v>1.35026755110359</v>
      </c>
      <c r="AN11" s="4">
        <v>17.805401113853399</v>
      </c>
      <c r="AO11" s="4">
        <v>127.638217041837</v>
      </c>
      <c r="AP11" s="4">
        <v>139.07633386825401</v>
      </c>
      <c r="AQ11" s="4">
        <v>239.363955445161</v>
      </c>
      <c r="AR11" s="4">
        <v>1206.5278280821601</v>
      </c>
      <c r="AS11" s="4">
        <v>251.58479031894601</v>
      </c>
      <c r="AT11" s="4">
        <v>251.58479031894601</v>
      </c>
      <c r="AU11" s="4">
        <v>13.7380284334479</v>
      </c>
      <c r="AV11" s="4">
        <v>1.9753479670463701</v>
      </c>
      <c r="AW11" s="4">
        <v>1.90924797753634</v>
      </c>
      <c r="AX11" s="4">
        <v>2.06027586298356</v>
      </c>
      <c r="AY11" s="4">
        <v>2.9261714568726598</v>
      </c>
      <c r="AZ11" s="4">
        <v>1.4270846072211401</v>
      </c>
      <c r="BA11" s="4">
        <v>1.5474382541040299</v>
      </c>
      <c r="BB11" s="4">
        <v>1.70954201406913</v>
      </c>
      <c r="BC11" s="4">
        <v>8.3330945721058605</v>
      </c>
      <c r="BD11" s="4">
        <v>-0.54490570781110603</v>
      </c>
      <c r="BE11" s="4">
        <v>3.83285396191793E-2</v>
      </c>
      <c r="BF11" s="4">
        <v>1.6679414581312901E-2</v>
      </c>
      <c r="BG11" s="4">
        <v>-8.9713576889653892E-3</v>
      </c>
      <c r="BH11" s="4">
        <v>1.01720819658191E-2</v>
      </c>
      <c r="BI11" s="4">
        <v>1.28047537405847E-2</v>
      </c>
      <c r="BJ11" s="4">
        <v>-4.9219430454297698E-2</v>
      </c>
      <c r="BK11" s="4">
        <v>0.201228332092203</v>
      </c>
      <c r="BL11" s="4">
        <v>-2.1846296449429401</v>
      </c>
      <c r="BM11" s="4">
        <v>1.60801443795566</v>
      </c>
      <c r="BN11" s="4">
        <v>2.93963976875949</v>
      </c>
      <c r="BO11" s="4">
        <v>4.0756924719676197</v>
      </c>
      <c r="BP11" s="4">
        <v>3.9029888392863299</v>
      </c>
      <c r="BQ11" s="4">
        <v>3.1638938136801902</v>
      </c>
      <c r="BR11" s="4">
        <v>1.6844901487145001</v>
      </c>
      <c r="BS11" s="4">
        <v>1.1613784794487001</v>
      </c>
      <c r="BT11" s="4">
        <v>0.96407876480822896</v>
      </c>
      <c r="BU11" s="4">
        <v>1.7448425317532399</v>
      </c>
    </row>
    <row r="12" spans="1:73" x14ac:dyDescent="0.3">
      <c r="A12" s="3">
        <v>11</v>
      </c>
      <c r="B12" s="4">
        <v>-2.48859406449637E-6</v>
      </c>
      <c r="C12" s="4">
        <v>1.01546627033542E-4</v>
      </c>
      <c r="D12" s="4">
        <v>5.7903921760198596E-4</v>
      </c>
      <c r="E12" s="4">
        <v>1.77083854187978E-3</v>
      </c>
      <c r="F12" s="4">
        <v>-1.74835505084591E-3</v>
      </c>
      <c r="G12" s="4">
        <v>4.1233810052362603E-2</v>
      </c>
      <c r="H12" s="4">
        <v>-9.1490023800390702E-2</v>
      </c>
      <c r="I12" s="4">
        <v>-0.25872931921568698</v>
      </c>
      <c r="J12" s="4">
        <v>-0.155055347084911</v>
      </c>
      <c r="K12" s="4">
        <v>4.2595264454962896E-3</v>
      </c>
      <c r="L12" s="4">
        <v>2.1721641326560098E-2</v>
      </c>
      <c r="M12" s="4">
        <v>0.11476190274473801</v>
      </c>
      <c r="N12" s="4">
        <v>0.49835728487388398</v>
      </c>
      <c r="O12" s="4">
        <v>1.11412212999914</v>
      </c>
      <c r="P12" s="4">
        <v>1.9683742250420799</v>
      </c>
      <c r="Q12" s="4">
        <v>6.1520625986362898</v>
      </c>
      <c r="R12" s="4">
        <v>3.9068321261076902</v>
      </c>
      <c r="S12" s="4">
        <v>2.6720886655471299</v>
      </c>
      <c r="T12" s="4">
        <v>4.2584632219772401E-3</v>
      </c>
      <c r="U12" s="4">
        <v>2.1711036956145499E-2</v>
      </c>
      <c r="V12" s="4">
        <v>0.114649003318604</v>
      </c>
      <c r="W12" s="4">
        <v>0.49737065028646499</v>
      </c>
      <c r="X12" s="4">
        <v>1.10972853102479</v>
      </c>
      <c r="Y12" s="4">
        <v>1.9536093952901401</v>
      </c>
      <c r="Z12" s="4">
        <v>6.0616063770992499</v>
      </c>
      <c r="AA12" s="4">
        <v>3.8055636824272998</v>
      </c>
      <c r="AB12" s="4">
        <v>2.60142847631777</v>
      </c>
      <c r="AC12" s="4">
        <v>0.113744094282633</v>
      </c>
      <c r="AD12" s="4">
        <v>0.15381583998350901</v>
      </c>
      <c r="AE12" s="4">
        <v>0.61420349479824798</v>
      </c>
      <c r="AF12" s="4">
        <v>1.97307558670362</v>
      </c>
      <c r="AG12" s="4">
        <v>4.4868897226847304</v>
      </c>
      <c r="AH12" s="4">
        <v>5.6873879873852298</v>
      </c>
      <c r="AI12" s="4">
        <v>17.373446998825202</v>
      </c>
      <c r="AJ12" s="4">
        <v>11.6904827048896</v>
      </c>
      <c r="AK12" s="4">
        <v>11.568112290354501</v>
      </c>
      <c r="AL12" s="4">
        <v>3.6305287043891403E-2</v>
      </c>
      <c r="AM12" s="4">
        <v>0.47231186396253899</v>
      </c>
      <c r="AN12" s="4">
        <v>6.5984857688985201</v>
      </c>
      <c r="AO12" s="4">
        <v>62.339146069127999</v>
      </c>
      <c r="AP12" s="4">
        <v>156.40017139644601</v>
      </c>
      <c r="AQ12" s="4">
        <v>248.07832850878501</v>
      </c>
      <c r="AR12" s="4">
        <v>1249.2644436102701</v>
      </c>
      <c r="AS12" s="4">
        <v>260.681668938173</v>
      </c>
      <c r="AT12" s="4">
        <v>260.681668938173</v>
      </c>
      <c r="AU12" s="4">
        <v>38.294748575445503</v>
      </c>
      <c r="AV12" s="4">
        <v>2.9547252225415299</v>
      </c>
      <c r="AW12" s="4">
        <v>2.5734137133556598</v>
      </c>
      <c r="AX12" s="4">
        <v>2.32394077860023</v>
      </c>
      <c r="AY12" s="4">
        <v>2.2698938996221298</v>
      </c>
      <c r="AZ12" s="4">
        <v>1.4305312425083401</v>
      </c>
      <c r="BA12" s="4">
        <v>1.5502002987009</v>
      </c>
      <c r="BB12" s="4">
        <v>1.71989100504276</v>
      </c>
      <c r="BC12" s="4">
        <v>8.2531961331765</v>
      </c>
      <c r="BD12" s="4">
        <v>-1.14415252396269</v>
      </c>
      <c r="BE12" s="4">
        <v>0.117293147869581</v>
      </c>
      <c r="BF12" s="4">
        <v>6.8480601440841907E-2</v>
      </c>
      <c r="BG12" s="4">
        <v>1.3707725643926499E-3</v>
      </c>
      <c r="BH12" s="4">
        <v>-2.6161247140405498E-2</v>
      </c>
      <c r="BI12" s="4">
        <v>1.19309277405338E-2</v>
      </c>
      <c r="BJ12" s="4">
        <v>-4.8737632790810601E-2</v>
      </c>
      <c r="BK12" s="4">
        <v>0.19851643191955901</v>
      </c>
      <c r="BL12" s="4">
        <v>-2.17512336271019</v>
      </c>
      <c r="BM12" s="4">
        <v>1.1578159549542399</v>
      </c>
      <c r="BN12" s="4">
        <v>2.5220916072450899</v>
      </c>
      <c r="BO12" s="4">
        <v>3.25019281619061</v>
      </c>
      <c r="BP12" s="4">
        <v>4.24441337310774</v>
      </c>
      <c r="BQ12" s="4">
        <v>3.2657925524505198</v>
      </c>
      <c r="BR12" s="4">
        <v>1.6844901487145001</v>
      </c>
      <c r="BS12" s="4">
        <v>1.1613784794487001</v>
      </c>
      <c r="BT12" s="4">
        <v>0.96407876480822896</v>
      </c>
      <c r="BU12" s="4">
        <v>1.7448425317532399</v>
      </c>
    </row>
    <row r="13" spans="1:73" x14ac:dyDescent="0.3">
      <c r="A13" s="3">
        <v>12</v>
      </c>
      <c r="B13" s="4">
        <v>-3.0445848104681701E-6</v>
      </c>
      <c r="C13" s="4">
        <v>1.10589893469274E-4</v>
      </c>
      <c r="D13" s="4">
        <v>6.1978340638072296E-4</v>
      </c>
      <c r="E13" s="4">
        <v>1.7266048290799499E-3</v>
      </c>
      <c r="F13" s="4">
        <v>-3.50553310400117E-3</v>
      </c>
      <c r="G13" s="4">
        <v>4.0879387807150197E-2</v>
      </c>
      <c r="H13" s="4">
        <v>-9.1791215116833594E-2</v>
      </c>
      <c r="I13" s="4">
        <v>-0.259651412812063</v>
      </c>
      <c r="J13" s="4">
        <v>-0.14962355268389699</v>
      </c>
      <c r="K13" s="4">
        <v>4.9182810482878798E-3</v>
      </c>
      <c r="L13" s="4">
        <v>2.5252458084590802E-2</v>
      </c>
      <c r="M13" s="4">
        <v>0.13221073722233001</v>
      </c>
      <c r="N13" s="4">
        <v>0.55275997906329999</v>
      </c>
      <c r="O13" s="4">
        <v>1.14072884337026</v>
      </c>
      <c r="P13" s="4">
        <v>1.9545935517554001</v>
      </c>
      <c r="Q13" s="4">
        <v>6.1079558883301202</v>
      </c>
      <c r="R13" s="4">
        <v>3.8812405494938602</v>
      </c>
      <c r="S13" s="4">
        <v>2.7041552168229699</v>
      </c>
      <c r="T13" s="4">
        <v>4.9170534955266703E-3</v>
      </c>
      <c r="U13" s="4">
        <v>2.52400961889384E-2</v>
      </c>
      <c r="V13" s="4">
        <v>0.132080441741312</v>
      </c>
      <c r="W13" s="4">
        <v>0.55166484484433898</v>
      </c>
      <c r="X13" s="4">
        <v>1.1362343169712601</v>
      </c>
      <c r="Y13" s="4">
        <v>1.93993070473652</v>
      </c>
      <c r="Z13" s="4">
        <v>6.0181627075604496</v>
      </c>
      <c r="AA13" s="4">
        <v>3.7808142778357299</v>
      </c>
      <c r="AB13" s="4">
        <v>2.6322224677882202</v>
      </c>
      <c r="AC13" s="4">
        <v>0.124499108441676</v>
      </c>
      <c r="AD13" s="4">
        <v>0.17126403287803199</v>
      </c>
      <c r="AE13" s="4">
        <v>0.68328531728612396</v>
      </c>
      <c r="AF13" s="4">
        <v>2.26001238655709</v>
      </c>
      <c r="AG13" s="4">
        <v>4.7758361608174802</v>
      </c>
      <c r="AH13" s="4">
        <v>5.65102965643944</v>
      </c>
      <c r="AI13" s="4">
        <v>17.230311550650601</v>
      </c>
      <c r="AJ13" s="4">
        <v>11.618816225634401</v>
      </c>
      <c r="AK13" s="4">
        <v>11.698733650267499</v>
      </c>
      <c r="AL13" s="4">
        <v>4.8403184985897803E-2</v>
      </c>
      <c r="AM13" s="4">
        <v>0.63833658053811704</v>
      </c>
      <c r="AN13" s="4">
        <v>8.7575120314711796</v>
      </c>
      <c r="AO13" s="4">
        <v>76.692193461356396</v>
      </c>
      <c r="AP13" s="4">
        <v>163.96060972902001</v>
      </c>
      <c r="AQ13" s="4">
        <v>244.61652404666901</v>
      </c>
      <c r="AR13" s="4">
        <v>1231.42160073882</v>
      </c>
      <c r="AS13" s="4">
        <v>257.302018862757</v>
      </c>
      <c r="AT13" s="4">
        <v>257.302018862757</v>
      </c>
      <c r="AU13" s="4">
        <v>31.597733340983801</v>
      </c>
      <c r="AV13" s="4">
        <v>2.8789907209398402</v>
      </c>
      <c r="AW13" s="4">
        <v>2.6090109731643301</v>
      </c>
      <c r="AX13" s="4">
        <v>2.5063764236127102</v>
      </c>
      <c r="AY13" s="4">
        <v>2.4541728219459702</v>
      </c>
      <c r="AZ13" s="4">
        <v>1.4317325559821299</v>
      </c>
      <c r="BA13" s="4">
        <v>1.55051743802279</v>
      </c>
      <c r="BB13" s="4">
        <v>1.71439399234783</v>
      </c>
      <c r="BC13" s="4">
        <v>8.3360509223233095</v>
      </c>
      <c r="BD13" s="4">
        <v>-1.0059327554392901</v>
      </c>
      <c r="BE13" s="4">
        <v>9.4305311179323101E-2</v>
      </c>
      <c r="BF13" s="4">
        <v>5.2706278435072397E-2</v>
      </c>
      <c r="BG13" s="4">
        <v>-2.70054750225327E-3</v>
      </c>
      <c r="BH13" s="4">
        <v>-2.05009002652446E-2</v>
      </c>
      <c r="BI13" s="4">
        <v>1.29089425734299E-2</v>
      </c>
      <c r="BJ13" s="4">
        <v>-4.84049576426882E-2</v>
      </c>
      <c r="BK13" s="4">
        <v>0.199468355326747</v>
      </c>
      <c r="BL13" s="4">
        <v>-2.1911607681015202</v>
      </c>
      <c r="BM13" s="4">
        <v>1.2294220709132699</v>
      </c>
      <c r="BN13" s="4">
        <v>2.6181027365298299</v>
      </c>
      <c r="BO13" s="4">
        <v>3.7966748660959002</v>
      </c>
      <c r="BP13" s="4">
        <v>4.0606381835805099</v>
      </c>
      <c r="BQ13" s="4">
        <v>2.9104999584235798</v>
      </c>
      <c r="BR13" s="4">
        <v>1.58572223520671</v>
      </c>
      <c r="BS13" s="4">
        <v>1.1613784794487001</v>
      </c>
      <c r="BT13" s="4">
        <v>0.96407876480822896</v>
      </c>
      <c r="BU13" s="4">
        <v>1.7448425317532399</v>
      </c>
    </row>
    <row r="14" spans="1:73" x14ac:dyDescent="0.3">
      <c r="A14" s="3">
        <v>13</v>
      </c>
      <c r="B14" s="4">
        <v>-3.6004814419075302E-6</v>
      </c>
      <c r="C14" s="4">
        <v>1.19545812812519E-4</v>
      </c>
      <c r="D14" s="4">
        <v>6.5995944548635495E-4</v>
      </c>
      <c r="E14" s="4">
        <v>1.67929023645767E-3</v>
      </c>
      <c r="F14" s="4">
        <v>-5.2779641063766597E-3</v>
      </c>
      <c r="G14" s="4">
        <v>4.0545779170626697E-2</v>
      </c>
      <c r="H14" s="4">
        <v>-9.1859381696926201E-2</v>
      </c>
      <c r="I14" s="4">
        <v>-0.259906940147827</v>
      </c>
      <c r="J14" s="4">
        <v>-0.14368714372493999</v>
      </c>
      <c r="K14" s="4">
        <v>5.6957350680107502E-3</v>
      </c>
      <c r="L14" s="4">
        <v>2.9482017438143101E-2</v>
      </c>
      <c r="M14" s="4">
        <v>0.15330798604579199</v>
      </c>
      <c r="N14" s="4">
        <v>0.62104149886287396</v>
      </c>
      <c r="O14" s="4">
        <v>1.1776478572784801</v>
      </c>
      <c r="P14" s="4">
        <v>1.93535888771176</v>
      </c>
      <c r="Q14" s="4">
        <v>6.0459831704354903</v>
      </c>
      <c r="R14" s="4">
        <v>3.8446825216196001</v>
      </c>
      <c r="S14" s="4">
        <v>2.7304979967688601</v>
      </c>
      <c r="T14" s="4">
        <v>5.6943135173562502E-3</v>
      </c>
      <c r="U14" s="4">
        <v>2.9467544671740099E-2</v>
      </c>
      <c r="V14" s="4">
        <v>0.15315663463367801</v>
      </c>
      <c r="W14" s="4">
        <v>0.61981032369590905</v>
      </c>
      <c r="X14" s="4">
        <v>1.1730141596227199</v>
      </c>
      <c r="Y14" s="4">
        <v>1.92084178247747</v>
      </c>
      <c r="Z14" s="4">
        <v>5.9571163804099196</v>
      </c>
      <c r="AA14" s="4">
        <v>3.7453886601501898</v>
      </c>
      <c r="AB14" s="4">
        <v>2.6574544648653702</v>
      </c>
      <c r="AC14" s="4">
        <v>0.13516007815146899</v>
      </c>
      <c r="AD14" s="4">
        <v>0.18871313636644699</v>
      </c>
      <c r="AE14" s="4">
        <v>0.75196676694668096</v>
      </c>
      <c r="AF14" s="4">
        <v>2.5515432062527101</v>
      </c>
      <c r="AG14" s="4">
        <v>5.0633273322691998</v>
      </c>
      <c r="AH14" s="4">
        <v>5.6013419907146602</v>
      </c>
      <c r="AI14" s="4">
        <v>17.036567725696401</v>
      </c>
      <c r="AJ14" s="4">
        <v>11.5131342189555</v>
      </c>
      <c r="AK14" s="4">
        <v>11.8022874426795</v>
      </c>
      <c r="AL14" s="4">
        <v>6.4915263280759999E-2</v>
      </c>
      <c r="AM14" s="4">
        <v>0.870072861358961</v>
      </c>
      <c r="AN14" s="4">
        <v>11.775391275621599</v>
      </c>
      <c r="AO14" s="4">
        <v>96.809539014726994</v>
      </c>
      <c r="AP14" s="4">
        <v>174.74720177177599</v>
      </c>
      <c r="AQ14" s="4">
        <v>239.82615496522899</v>
      </c>
      <c r="AR14" s="4">
        <v>1206.56600937144</v>
      </c>
      <c r="AS14" s="4">
        <v>252.502851880469</v>
      </c>
      <c r="AT14" s="4">
        <v>252.502851880469</v>
      </c>
      <c r="AU14" s="4">
        <v>24.963920291835802</v>
      </c>
      <c r="AV14" s="4">
        <v>2.6540751568025098</v>
      </c>
      <c r="AW14" s="4">
        <v>2.4784613526828601</v>
      </c>
      <c r="AX14" s="4">
        <v>2.5154351740686001</v>
      </c>
      <c r="AY14" s="4">
        <v>2.6121142383908098</v>
      </c>
      <c r="AZ14" s="4">
        <v>1.4331073372141001</v>
      </c>
      <c r="BA14" s="4">
        <v>1.55089705352331</v>
      </c>
      <c r="BB14" s="4">
        <v>1.7085111525530201</v>
      </c>
      <c r="BC14" s="4">
        <v>8.4159804388529107</v>
      </c>
      <c r="BD14" s="4">
        <v>-0.85045443754258299</v>
      </c>
      <c r="BE14" s="4">
        <v>7.2891802017520602E-2</v>
      </c>
      <c r="BF14" s="4">
        <v>3.8422565432101603E-2</v>
      </c>
      <c r="BG14" s="4">
        <v>-5.6618918155789096E-3</v>
      </c>
      <c r="BH14" s="4">
        <v>-1.2971992699503301E-2</v>
      </c>
      <c r="BI14" s="4">
        <v>1.3919786258557E-2</v>
      </c>
      <c r="BJ14" s="4">
        <v>-4.80447637795045E-2</v>
      </c>
      <c r="BK14" s="4">
        <v>0.20031627917681999</v>
      </c>
      <c r="BL14" s="4">
        <v>-2.2056582959506601</v>
      </c>
      <c r="BM14" s="4">
        <v>1.43440875527001</v>
      </c>
      <c r="BN14" s="4">
        <v>2.7746313626797798</v>
      </c>
      <c r="BO14" s="4">
        <v>3.7579133951367298</v>
      </c>
      <c r="BP14" s="4">
        <v>3.82108034091122</v>
      </c>
      <c r="BQ14" s="4">
        <v>2.9802127189583998</v>
      </c>
      <c r="BR14" s="4">
        <v>1.58572223520671</v>
      </c>
      <c r="BS14" s="4">
        <v>1.32010321668024</v>
      </c>
      <c r="BT14" s="4">
        <v>0.96407876480822896</v>
      </c>
      <c r="BU14" s="4">
        <v>1.7448425317532399</v>
      </c>
    </row>
    <row r="15" spans="1:73" x14ac:dyDescent="0.3">
      <c r="A15" s="3">
        <v>14</v>
      </c>
      <c r="B15" s="4">
        <v>-4.15628106259219E-6</v>
      </c>
      <c r="C15" s="4">
        <v>1.28411697099286E-4</v>
      </c>
      <c r="D15" s="4">
        <v>6.9954985104129196E-4</v>
      </c>
      <c r="E15" s="4">
        <v>1.62879995497195E-3</v>
      </c>
      <c r="F15" s="4">
        <v>-7.0661174425543103E-3</v>
      </c>
      <c r="G15" s="4">
        <v>4.0233624647580797E-2</v>
      </c>
      <c r="H15" s="4">
        <v>-9.1687352585274495E-2</v>
      </c>
      <c r="I15" s="4">
        <v>-0.25947538873578202</v>
      </c>
      <c r="J15" s="4">
        <v>-0.137230591519788</v>
      </c>
      <c r="K15" s="4">
        <v>6.5496196821121797E-3</v>
      </c>
      <c r="L15" s="4">
        <v>3.4151588730965202E-2</v>
      </c>
      <c r="M15" s="4">
        <v>0.176751681800386</v>
      </c>
      <c r="N15" s="4">
        <v>0.69914799773822101</v>
      </c>
      <c r="O15" s="4">
        <v>1.2239613035785399</v>
      </c>
      <c r="P15" s="4">
        <v>1.9105140587453899</v>
      </c>
      <c r="Q15" s="4">
        <v>5.9655986850742</v>
      </c>
      <c r="R15" s="4">
        <v>3.7968482850375298</v>
      </c>
      <c r="S15" s="4">
        <v>2.7509572357215899</v>
      </c>
      <c r="T15" s="4">
        <v>6.5479850277260802E-3</v>
      </c>
      <c r="U15" s="4">
        <v>3.4134784302908699E-2</v>
      </c>
      <c r="V15" s="4">
        <v>0.17657693226676699</v>
      </c>
      <c r="W15" s="4">
        <v>0.69776132147857295</v>
      </c>
      <c r="X15" s="4">
        <v>1.2191535125408399</v>
      </c>
      <c r="Y15" s="4">
        <v>1.89618772354663</v>
      </c>
      <c r="Z15" s="4">
        <v>5.8779296989473</v>
      </c>
      <c r="AA15" s="4">
        <v>3.6989853104567199</v>
      </c>
      <c r="AB15" s="4">
        <v>2.6769696523365201</v>
      </c>
      <c r="AC15" s="4">
        <v>0.145724109347798</v>
      </c>
      <c r="AD15" s="4">
        <v>0.206170519789486</v>
      </c>
      <c r="AE15" s="4">
        <v>0.82023552296055102</v>
      </c>
      <c r="AF15" s="4">
        <v>2.8461699641957798</v>
      </c>
      <c r="AG15" s="4">
        <v>5.3493184535863403</v>
      </c>
      <c r="AH15" s="4">
        <v>5.5379148017192596</v>
      </c>
      <c r="AI15" s="4">
        <v>16.7906581338842</v>
      </c>
      <c r="AJ15" s="4">
        <v>11.372389912593301</v>
      </c>
      <c r="AK15" s="4">
        <v>11.8957871602741</v>
      </c>
      <c r="AL15" s="4">
        <v>8.58379680624963E-2</v>
      </c>
      <c r="AM15" s="4">
        <v>1.1675138664049201</v>
      </c>
      <c r="AN15" s="4">
        <v>15.6520653303887</v>
      </c>
      <c r="AO15" s="4">
        <v>122.69145716138399</v>
      </c>
      <c r="AP15" s="4">
        <v>188.764581466864</v>
      </c>
      <c r="AQ15" s="4">
        <v>233.709312390382</v>
      </c>
      <c r="AR15" s="4">
        <v>1174.7019565560699</v>
      </c>
      <c r="AS15" s="4">
        <v>246.28486188554299</v>
      </c>
      <c r="AT15" s="4">
        <v>246.28486188554299</v>
      </c>
      <c r="AU15" s="4">
        <v>19.7553888161281</v>
      </c>
      <c r="AV15" s="4">
        <v>2.4246982108715098</v>
      </c>
      <c r="AW15" s="4">
        <v>2.3104260604759501</v>
      </c>
      <c r="AX15" s="4">
        <v>2.4303925624294802</v>
      </c>
      <c r="AY15" s="4">
        <v>2.7276680473181201</v>
      </c>
      <c r="AZ15" s="4">
        <v>1.4347025626152099</v>
      </c>
      <c r="BA15" s="4">
        <v>1.55134595818881</v>
      </c>
      <c r="BB15" s="4">
        <v>1.7021550714935001</v>
      </c>
      <c r="BC15" s="4">
        <v>8.4933278647186707</v>
      </c>
      <c r="BD15" s="4">
        <v>-0.71633070926365205</v>
      </c>
      <c r="BE15" s="4">
        <v>5.6452508817911501E-2</v>
      </c>
      <c r="BF15" s="4">
        <v>2.7655453627293901E-2</v>
      </c>
      <c r="BG15" s="4">
        <v>-7.3955520278447999E-3</v>
      </c>
      <c r="BH15" s="4">
        <v>-4.4293699061735501E-3</v>
      </c>
      <c r="BI15" s="4">
        <v>1.49708387697266E-2</v>
      </c>
      <c r="BJ15" s="4">
        <v>-4.7652798756863401E-2</v>
      </c>
      <c r="BK15" s="4">
        <v>0.20103978753615101</v>
      </c>
      <c r="BL15" s="4">
        <v>-2.2186332895779302</v>
      </c>
      <c r="BM15" s="4">
        <v>1.54591557762635</v>
      </c>
      <c r="BN15" s="4">
        <v>2.8675015778063999</v>
      </c>
      <c r="BO15" s="4">
        <v>4.22532337463839</v>
      </c>
      <c r="BP15" s="4">
        <v>3.8566582851996301</v>
      </c>
      <c r="BQ15" s="4">
        <v>3.0992564287324198</v>
      </c>
      <c r="BR15" s="4">
        <v>1.58572223520671</v>
      </c>
      <c r="BS15" s="4">
        <v>1.32010321668024</v>
      </c>
      <c r="BT15" s="4">
        <v>0.96407876480822896</v>
      </c>
      <c r="BU15" s="4">
        <v>1.7448425317532399</v>
      </c>
    </row>
    <row r="16" spans="1:73" x14ac:dyDescent="0.3">
      <c r="A16" s="3">
        <v>15</v>
      </c>
      <c r="B16" s="4">
        <v>-4.7119797239257996E-6</v>
      </c>
      <c r="C16" s="4">
        <v>1.3718388165996E-4</v>
      </c>
      <c r="D16" s="4">
        <v>7.38530786180808E-4</v>
      </c>
      <c r="E16" s="4">
        <v>1.5750047255224599E-3</v>
      </c>
      <c r="F16" s="4">
        <v>-8.8706330539167506E-3</v>
      </c>
      <c r="G16" s="4">
        <v>3.9943797478284103E-2</v>
      </c>
      <c r="H16" s="4">
        <v>-9.1265351169515604E-2</v>
      </c>
      <c r="I16" s="4">
        <v>-0.25832879261811897</v>
      </c>
      <c r="J16" s="4">
        <v>-0.130232724835706</v>
      </c>
      <c r="K16" s="4">
        <v>7.4535856016845203E-3</v>
      </c>
      <c r="L16" s="4">
        <v>3.9103762653319003E-2</v>
      </c>
      <c r="M16" s="4">
        <v>0.20172508159253799</v>
      </c>
      <c r="N16" s="4">
        <v>0.78414977360074201</v>
      </c>
      <c r="O16" s="4">
        <v>1.27866410037825</v>
      </c>
      <c r="P16" s="4">
        <v>1.87984620950489</v>
      </c>
      <c r="Q16" s="4">
        <v>5.8660581202289004</v>
      </c>
      <c r="R16" s="4">
        <v>3.7373121541878902</v>
      </c>
      <c r="S16" s="4">
        <v>2.7653135728430902</v>
      </c>
      <c r="T16" s="4">
        <v>7.4517253240742902E-3</v>
      </c>
      <c r="U16" s="4">
        <v>3.9084485680575903E-2</v>
      </c>
      <c r="V16" s="4">
        <v>0.20152541328882401</v>
      </c>
      <c r="W16" s="4">
        <v>0.782593959185238</v>
      </c>
      <c r="X16" s="4">
        <v>1.2736509320231599</v>
      </c>
      <c r="Y16" s="4">
        <v>1.8657574305242099</v>
      </c>
      <c r="Z16" s="4">
        <v>5.7798693453934202</v>
      </c>
      <c r="AA16" s="4">
        <v>3.6411898552458002</v>
      </c>
      <c r="AB16" s="4">
        <v>2.6905554546483099</v>
      </c>
      <c r="AC16" s="4">
        <v>0.15618725637176001</v>
      </c>
      <c r="AD16" s="4">
        <v>0.22356526480861599</v>
      </c>
      <c r="AE16" s="4">
        <v>0.88807478758344505</v>
      </c>
      <c r="AF16" s="4">
        <v>3.1429388006127299</v>
      </c>
      <c r="AG16" s="4">
        <v>5.6337484686833896</v>
      </c>
      <c r="AH16" s="4">
        <v>5.4601888538062404</v>
      </c>
      <c r="AI16" s="4">
        <v>16.490459487833299</v>
      </c>
      <c r="AJ16" s="4">
        <v>11.195156176401801</v>
      </c>
      <c r="AK16" s="4">
        <v>12.0549619328836</v>
      </c>
      <c r="AL16" s="4">
        <v>0.111167477031511</v>
      </c>
      <c r="AM16" s="4">
        <v>1.5306522149569799</v>
      </c>
      <c r="AN16" s="4">
        <v>20.387471085018099</v>
      </c>
      <c r="AO16" s="4">
        <v>154.33823284821301</v>
      </c>
      <c r="AP16" s="4">
        <v>206.017710473721</v>
      </c>
      <c r="AQ16" s="4">
        <v>226.26830132115899</v>
      </c>
      <c r="AR16" s="4">
        <v>1135.83424809383</v>
      </c>
      <c r="AS16" s="4">
        <v>238.64874411500901</v>
      </c>
      <c r="AT16" s="4">
        <v>238.64874411500901</v>
      </c>
      <c r="AU16" s="4">
        <v>15.931879089534201</v>
      </c>
      <c r="AV16" s="4">
        <v>2.2353266473175299</v>
      </c>
      <c r="AW16" s="4">
        <v>2.1583034667696102</v>
      </c>
      <c r="AX16" s="4">
        <v>2.31435544289466</v>
      </c>
      <c r="AY16" s="4">
        <v>2.79539141503041</v>
      </c>
      <c r="AZ16" s="4">
        <v>1.4365859875962601</v>
      </c>
      <c r="BA16" s="4">
        <v>1.5518737938998799</v>
      </c>
      <c r="BB16" s="4">
        <v>1.69522006929022</v>
      </c>
      <c r="BC16" s="4">
        <v>8.5683586040058</v>
      </c>
      <c r="BD16" s="4">
        <v>-0.60958502174155804</v>
      </c>
      <c r="BE16" s="4">
        <v>4.4472301539989899E-2</v>
      </c>
      <c r="BF16" s="4">
        <v>1.9962453463132E-2</v>
      </c>
      <c r="BG16" s="4">
        <v>-8.2201817348769805E-3</v>
      </c>
      <c r="BH16" s="4">
        <v>4.34044201276462E-3</v>
      </c>
      <c r="BI16" s="4">
        <v>1.6070742436949101E-2</v>
      </c>
      <c r="BJ16" s="4">
        <v>-4.7223723964157797E-2</v>
      </c>
      <c r="BK16" s="4">
        <v>0.20160898297852001</v>
      </c>
      <c r="BL16" s="4">
        <v>-2.23005727701329</v>
      </c>
      <c r="BM16" s="4">
        <v>1.62119750529951</v>
      </c>
      <c r="BN16" s="4">
        <v>3.0014936187695498</v>
      </c>
      <c r="BO16" s="4">
        <v>4.3440119686927199</v>
      </c>
      <c r="BP16" s="4">
        <v>3.7303366479128699</v>
      </c>
      <c r="BQ16" s="4">
        <v>2.8106851763972598</v>
      </c>
      <c r="BR16" s="4">
        <v>1.58572223520671</v>
      </c>
      <c r="BS16" s="4">
        <v>1.32010321668024</v>
      </c>
      <c r="BT16" s="4">
        <v>0.96407876480822896</v>
      </c>
      <c r="BU16" s="4">
        <v>1.7448425317532399</v>
      </c>
    </row>
    <row r="17" spans="1:73" x14ac:dyDescent="0.3">
      <c r="A17" s="3">
        <v>16</v>
      </c>
      <c r="B17" s="4">
        <v>-1.70116170645414E-6</v>
      </c>
      <c r="C17" s="4">
        <v>7.8195076213010396E-5</v>
      </c>
      <c r="D17" s="4">
        <v>4.5387189136510603E-4</v>
      </c>
      <c r="E17" s="4">
        <v>1.5780643865417E-3</v>
      </c>
      <c r="F17" s="4">
        <v>1.0792320419217901E-3</v>
      </c>
      <c r="G17" s="4">
        <v>7.3904328855053006E-2</v>
      </c>
      <c r="H17" s="4">
        <v>-9.2043167799418804E-2</v>
      </c>
      <c r="I17" s="4">
        <v>-0.25941627778780801</v>
      </c>
      <c r="J17" s="4">
        <v>-0.16893158781341799</v>
      </c>
      <c r="K17" s="4">
        <v>2.81354368259618E-3</v>
      </c>
      <c r="L17" s="4">
        <v>1.3812923204338899E-2</v>
      </c>
      <c r="M17" s="4">
        <v>7.1547123795710807E-2</v>
      </c>
      <c r="N17" s="4">
        <v>0.28817896739722298</v>
      </c>
      <c r="O17" s="4">
        <v>0.69128669304295398</v>
      </c>
      <c r="P17" s="4">
        <v>2.0837391354407702</v>
      </c>
      <c r="Q17" s="4">
        <v>6.3823862950644203</v>
      </c>
      <c r="R17" s="4">
        <v>4.0375032735259397</v>
      </c>
      <c r="S17" s="4">
        <v>2.59414764251374</v>
      </c>
      <c r="T17" s="4">
        <v>2.8128414260069901E-3</v>
      </c>
      <c r="U17" s="4">
        <v>1.3806250247749801E-2</v>
      </c>
      <c r="V17" s="4">
        <v>7.1477267225726795E-2</v>
      </c>
      <c r="W17" s="4">
        <v>0.28761094465398601</v>
      </c>
      <c r="X17" s="4">
        <v>0.68856055899056601</v>
      </c>
      <c r="Y17" s="4">
        <v>2.0689686113202401</v>
      </c>
      <c r="Z17" s="4">
        <v>6.2885008387442696</v>
      </c>
      <c r="AA17" s="4">
        <v>3.9323141201864402</v>
      </c>
      <c r="AB17" s="4">
        <v>2.5267119137792799</v>
      </c>
      <c r="AC17" s="4">
        <v>8.7194191073393199E-2</v>
      </c>
      <c r="AD17" s="4">
        <v>0.113293065342814</v>
      </c>
      <c r="AE17" s="4">
        <v>0.45319291554889801</v>
      </c>
      <c r="AF17" s="4">
        <v>1.2664708002534799</v>
      </c>
      <c r="AG17" s="4">
        <v>3.0622356695910198</v>
      </c>
      <c r="AH17" s="4">
        <v>6.2672699143997699</v>
      </c>
      <c r="AI17" s="4">
        <v>18.111508467391602</v>
      </c>
      <c r="AJ17" s="4">
        <v>12.156476279309</v>
      </c>
      <c r="AK17" s="4">
        <v>11.2303107976209</v>
      </c>
      <c r="AL17" s="4">
        <v>1.58399779294978E-2</v>
      </c>
      <c r="AM17" s="4">
        <v>0.19099377099529799</v>
      </c>
      <c r="AN17" s="4">
        <v>2.56471786448909</v>
      </c>
      <c r="AO17" s="4">
        <v>20.845453982159</v>
      </c>
      <c r="AP17" s="4">
        <v>60.2126867114699</v>
      </c>
      <c r="AQ17" s="4">
        <v>278.241022450846</v>
      </c>
      <c r="AR17" s="4">
        <v>1344.5382551621699</v>
      </c>
      <c r="AS17" s="4">
        <v>278.33569811671799</v>
      </c>
      <c r="AT17" s="4">
        <v>278.33569811671799</v>
      </c>
      <c r="AU17" s="4">
        <v>67.4640854098284</v>
      </c>
      <c r="AV17" s="4">
        <v>3.7434102433048499</v>
      </c>
      <c r="AW17" s="4">
        <v>3.0775049578106199</v>
      </c>
      <c r="AX17" s="4">
        <v>2.9307678463304598</v>
      </c>
      <c r="AY17" s="4">
        <v>2.7064037429064198</v>
      </c>
      <c r="AZ17" s="4">
        <v>1.4480396382810601</v>
      </c>
      <c r="BA17" s="4">
        <v>1.5449155311643099</v>
      </c>
      <c r="BB17" s="4">
        <v>1.7322308075603401</v>
      </c>
      <c r="BC17" s="4">
        <v>7.8197274703429596</v>
      </c>
      <c r="BD17" s="4">
        <v>-1.73712719423995</v>
      </c>
      <c r="BE17" s="4">
        <v>0.21759538878853399</v>
      </c>
      <c r="BF17" s="4">
        <v>0.14575975807767899</v>
      </c>
      <c r="BG17" s="4">
        <v>2.64023810063343E-2</v>
      </c>
      <c r="BH17" s="4">
        <v>-2.03500264824833E-2</v>
      </c>
      <c r="BI17" s="4">
        <v>2.5387157412206898E-3</v>
      </c>
      <c r="BJ17" s="4">
        <v>-5.1350011208938097E-2</v>
      </c>
      <c r="BK17" s="4">
        <v>0.19478679491067299</v>
      </c>
      <c r="BL17" s="4">
        <v>-2.0759322983014701</v>
      </c>
      <c r="BM17" s="4">
        <v>0.79136829129378194</v>
      </c>
      <c r="BN17" s="4">
        <v>2.1186840462129299</v>
      </c>
      <c r="BO17" s="4">
        <v>3.3114320908382902</v>
      </c>
      <c r="BP17" s="4">
        <v>3.8626057117314998</v>
      </c>
      <c r="BQ17" s="4">
        <v>3.9158565897784099</v>
      </c>
      <c r="BR17" s="4">
        <v>1.6844901487145001</v>
      </c>
      <c r="BS17" s="4">
        <v>0.99750254636911495</v>
      </c>
      <c r="BT17" s="4">
        <v>0.96407876480822896</v>
      </c>
      <c r="BU17" s="4">
        <v>1.7448425317532399</v>
      </c>
    </row>
    <row r="18" spans="1:73" x14ac:dyDescent="0.3">
      <c r="A18" s="3">
        <v>17</v>
      </c>
      <c r="B18" s="4">
        <v>-2.25716070558378E-6</v>
      </c>
      <c r="C18" s="4">
        <v>8.7246002353087205E-5</v>
      </c>
      <c r="D18" s="4">
        <v>4.9466590273546595E-4</v>
      </c>
      <c r="E18" s="4">
        <v>1.5341008444812699E-3</v>
      </c>
      <c r="F18" s="4">
        <v>-6.7660843858985496E-4</v>
      </c>
      <c r="G18" s="4">
        <v>7.3548081407829202E-2</v>
      </c>
      <c r="H18" s="4">
        <v>-9.2364793689407101E-2</v>
      </c>
      <c r="I18" s="4">
        <v>-0.26039682439431699</v>
      </c>
      <c r="J18" s="4">
        <v>-0.163544044436814</v>
      </c>
      <c r="K18" s="4">
        <v>3.7167209048927499E-3</v>
      </c>
      <c r="L18" s="4">
        <v>1.8874758958417299E-2</v>
      </c>
      <c r="M18" s="4">
        <v>9.7082122185348299E-2</v>
      </c>
      <c r="N18" s="4">
        <v>0.37449160334680898</v>
      </c>
      <c r="O18" s="4">
        <v>0.73285521587901603</v>
      </c>
      <c r="P18" s="4">
        <v>2.07063202205922</v>
      </c>
      <c r="Q18" s="4">
        <v>6.3397263799115402</v>
      </c>
      <c r="R18" s="4">
        <v>4.0120775362002297</v>
      </c>
      <c r="S18" s="4">
        <v>2.62499242336773</v>
      </c>
      <c r="T18" s="4">
        <v>3.7157932225308E-3</v>
      </c>
      <c r="U18" s="4">
        <v>1.8865539805910998E-2</v>
      </c>
      <c r="V18" s="4">
        <v>9.6986640134512095E-2</v>
      </c>
      <c r="W18" s="4">
        <v>0.37375097429704901</v>
      </c>
      <c r="X18" s="4">
        <v>0.72996457058909803</v>
      </c>
      <c r="Y18" s="4">
        <v>2.0559582903126801</v>
      </c>
      <c r="Z18" s="4">
        <v>6.2464822372150799</v>
      </c>
      <c r="AA18" s="4">
        <v>3.90772412999765</v>
      </c>
      <c r="AB18" s="4">
        <v>2.5562710316116002</v>
      </c>
      <c r="AC18" s="4">
        <v>9.7957452246229301E-2</v>
      </c>
      <c r="AD18" s="4">
        <v>0.13095719677044301</v>
      </c>
      <c r="AE18" s="4">
        <v>0.52230984782002499</v>
      </c>
      <c r="AF18" s="4">
        <v>1.5255190603948801</v>
      </c>
      <c r="AG18" s="4">
        <v>3.3513097240210201</v>
      </c>
      <c r="AH18" s="4">
        <v>6.2320804691101301</v>
      </c>
      <c r="AI18" s="4">
        <v>17.983599901408301</v>
      </c>
      <c r="AJ18" s="4">
        <v>12.087792714261701</v>
      </c>
      <c r="AK18" s="4">
        <v>11.363305786220099</v>
      </c>
      <c r="AL18" s="4">
        <v>2.7641852783756901E-2</v>
      </c>
      <c r="AM18" s="4">
        <v>0.35662040935274902</v>
      </c>
      <c r="AN18" s="4">
        <v>4.7220169990198402</v>
      </c>
      <c r="AO18" s="4">
        <v>35.201827278574299</v>
      </c>
      <c r="AP18" s="4">
        <v>67.6717308380464</v>
      </c>
      <c r="AQ18" s="4">
        <v>274.75269194785301</v>
      </c>
      <c r="AR18" s="4">
        <v>1326.6303715546801</v>
      </c>
      <c r="AS18" s="4">
        <v>274.865541770986</v>
      </c>
      <c r="AT18" s="4">
        <v>274.865541770986</v>
      </c>
      <c r="AU18" s="4">
        <v>36.308200618606797</v>
      </c>
      <c r="AV18" s="4">
        <v>2.5634818994859998</v>
      </c>
      <c r="AW18" s="4">
        <v>2.2809603940801901</v>
      </c>
      <c r="AX18" s="4">
        <v>2.3919284429596699</v>
      </c>
      <c r="AY18" s="4">
        <v>2.88744319771796</v>
      </c>
      <c r="AZ18" s="4">
        <v>1.4503058490262799</v>
      </c>
      <c r="BA18" s="4">
        <v>1.5452465983653301</v>
      </c>
      <c r="BB18" s="4">
        <v>1.7281047406663901</v>
      </c>
      <c r="BC18" s="4">
        <v>7.9234473532791503</v>
      </c>
      <c r="BD18" s="4">
        <v>-1.1167253821368699</v>
      </c>
      <c r="BE18" s="4">
        <v>0.11275818438771799</v>
      </c>
      <c r="BF18" s="4">
        <v>6.9743104242795298E-2</v>
      </c>
      <c r="BG18" s="4">
        <v>2.2413258158217502E-3</v>
      </c>
      <c r="BH18" s="4">
        <v>-1.63388953337513E-2</v>
      </c>
      <c r="BI18" s="4">
        <v>3.1860830960542398E-3</v>
      </c>
      <c r="BJ18" s="4">
        <v>-5.1041570924505897E-2</v>
      </c>
      <c r="BK18" s="4">
        <v>0.19618675868662599</v>
      </c>
      <c r="BL18" s="4">
        <v>-2.09959203110638</v>
      </c>
      <c r="BM18" s="4">
        <v>1.1257141038156799</v>
      </c>
      <c r="BN18" s="4">
        <v>2.3928153598700601</v>
      </c>
      <c r="BO18" s="4">
        <v>3.3538804282073902</v>
      </c>
      <c r="BP18" s="4">
        <v>3.9850202105457</v>
      </c>
      <c r="BQ18" s="4">
        <v>3.7068380127565002</v>
      </c>
      <c r="BR18" s="4">
        <v>1.6844901487145001</v>
      </c>
      <c r="BS18" s="4">
        <v>0.99750254636911495</v>
      </c>
      <c r="BT18" s="4">
        <v>0.96407876480822896</v>
      </c>
      <c r="BU18" s="4">
        <v>1.7448425317532399</v>
      </c>
    </row>
    <row r="19" spans="1:73" x14ac:dyDescent="0.3">
      <c r="A19" s="3">
        <v>18</v>
      </c>
      <c r="B19" s="4">
        <v>-2.8130691813933101E-6</v>
      </c>
      <c r="C19" s="4">
        <v>9.6212914377192702E-5</v>
      </c>
      <c r="D19" s="4">
        <v>5.3491344379790395E-4</v>
      </c>
      <c r="E19" s="4">
        <v>1.48717398232238E-3</v>
      </c>
      <c r="F19" s="4">
        <v>-2.44711984870284E-3</v>
      </c>
      <c r="G19" s="4">
        <v>7.3211853366912605E-2</v>
      </c>
      <c r="H19" s="4">
        <v>-9.2462286564003196E-2</v>
      </c>
      <c r="I19" s="4">
        <v>-0.26073623946994501</v>
      </c>
      <c r="J19" s="4">
        <v>-0.15767114150459399</v>
      </c>
      <c r="K19" s="4">
        <v>4.6818346983623403E-3</v>
      </c>
      <c r="L19" s="4">
        <v>2.42356983506338E-2</v>
      </c>
      <c r="M19" s="4">
        <v>0.124279155387695</v>
      </c>
      <c r="N19" s="4">
        <v>0.46947489365475498</v>
      </c>
      <c r="O19" s="4">
        <v>0.788568638263623</v>
      </c>
      <c r="P19" s="4">
        <v>2.0523860337832298</v>
      </c>
      <c r="Q19" s="4">
        <v>6.2798622275234299</v>
      </c>
      <c r="R19" s="4">
        <v>3.97606150366079</v>
      </c>
      <c r="S19" s="4">
        <v>2.6503600008566499</v>
      </c>
      <c r="T19" s="4">
        <v>4.68066610824951E-3</v>
      </c>
      <c r="U19" s="4">
        <v>2.4223792741571801E-2</v>
      </c>
      <c r="V19" s="4">
        <v>0.124156461972506</v>
      </c>
      <c r="W19" s="4">
        <v>0.46854483007801401</v>
      </c>
      <c r="X19" s="4">
        <v>0.78546171375845297</v>
      </c>
      <c r="Y19" s="4">
        <v>2.0378527841165601</v>
      </c>
      <c r="Z19" s="4">
        <v>6.1875129756753804</v>
      </c>
      <c r="AA19" s="4">
        <v>3.8728241728851098</v>
      </c>
      <c r="AB19" s="4">
        <v>2.5805083659354899</v>
      </c>
      <c r="AC19" s="4">
        <v>0.10863025750300501</v>
      </c>
      <c r="AD19" s="4">
        <v>0.14857904452308199</v>
      </c>
      <c r="AE19" s="4">
        <v>0.59104168462672402</v>
      </c>
      <c r="AF19" s="4">
        <v>1.8235708567150299</v>
      </c>
      <c r="AG19" s="4">
        <v>3.63898404160537</v>
      </c>
      <c r="AH19" s="4">
        <v>6.1840703076854799</v>
      </c>
      <c r="AI19" s="4">
        <v>17.8065018054672</v>
      </c>
      <c r="AJ19" s="4">
        <v>11.986391580895001</v>
      </c>
      <c r="AK19" s="4">
        <v>11.470266047269099</v>
      </c>
      <c r="AL19" s="4">
        <v>4.3861087704265098E-2</v>
      </c>
      <c r="AM19" s="4">
        <v>0.58796571905619999</v>
      </c>
      <c r="AN19" s="4">
        <v>7.7382431788642601</v>
      </c>
      <c r="AO19" s="4">
        <v>55.322632963794398</v>
      </c>
      <c r="AP19" s="4">
        <v>78.352663180106404</v>
      </c>
      <c r="AQ19" s="4">
        <v>269.93485803255402</v>
      </c>
      <c r="AR19" s="4">
        <v>1301.70077202114</v>
      </c>
      <c r="AS19" s="4">
        <v>269.97780733349799</v>
      </c>
      <c r="AT19" s="4">
        <v>269.97780733349799</v>
      </c>
      <c r="AU19" s="4">
        <v>22.5294982312064</v>
      </c>
      <c r="AV19" s="4">
        <v>2.0918703513657202</v>
      </c>
      <c r="AW19" s="4">
        <v>1.9414024116489501</v>
      </c>
      <c r="AX19" s="4">
        <v>2.07113442078525</v>
      </c>
      <c r="AY19" s="4">
        <v>2.9470341006938101</v>
      </c>
      <c r="AZ19" s="4">
        <v>1.4531376127045399</v>
      </c>
      <c r="BA19" s="4">
        <v>1.5456070238317201</v>
      </c>
      <c r="BB19" s="4">
        <v>1.72369239423277</v>
      </c>
      <c r="BC19" s="4">
        <v>8.0231767651934192</v>
      </c>
      <c r="BD19" s="4">
        <v>-0.788337428931836</v>
      </c>
      <c r="BE19" s="4">
        <v>6.7942180342121503E-2</v>
      </c>
      <c r="BF19" s="4">
        <v>3.78956395840718E-2</v>
      </c>
      <c r="BG19" s="4">
        <v>-6.0521441636388401E-3</v>
      </c>
      <c r="BH19" s="4">
        <v>-8.1971899417912497E-3</v>
      </c>
      <c r="BI19" s="4">
        <v>3.8016979491161101E-3</v>
      </c>
      <c r="BJ19" s="4">
        <v>-5.0713912405196397E-2</v>
      </c>
      <c r="BK19" s="4">
        <v>0.197524834694663</v>
      </c>
      <c r="BL19" s="4">
        <v>-2.1213939448617101</v>
      </c>
      <c r="BM19" s="4">
        <v>1.2429052761243899</v>
      </c>
      <c r="BN19" s="4">
        <v>2.5743234328886402</v>
      </c>
      <c r="BO19" s="4">
        <v>3.5334266905829099</v>
      </c>
      <c r="BP19" s="4">
        <v>4.1605036626802603</v>
      </c>
      <c r="BQ19" s="4">
        <v>3.7557428529256298</v>
      </c>
      <c r="BR19" s="4">
        <v>1.6844901487145001</v>
      </c>
      <c r="BS19" s="4">
        <v>0.99750254636911495</v>
      </c>
      <c r="BT19" s="4">
        <v>0.96407876480822896</v>
      </c>
      <c r="BU19" s="4">
        <v>1.7448425317532399</v>
      </c>
    </row>
    <row r="20" spans="1:73" x14ac:dyDescent="0.3">
      <c r="A20" s="3">
        <v>19</v>
      </c>
      <c r="B20" s="4">
        <v>-3.3688845524610802E-6</v>
      </c>
      <c r="C20" s="4">
        <v>1.05093416494185E-4</v>
      </c>
      <c r="D20" s="4">
        <v>5.7459893111491396E-4</v>
      </c>
      <c r="E20" s="4">
        <v>1.4371992964553801E-3</v>
      </c>
      <c r="F20" s="4">
        <v>-4.2327205524365398E-3</v>
      </c>
      <c r="G20" s="4">
        <v>7.2896215616325102E-2</v>
      </c>
      <c r="H20" s="4">
        <v>-9.2329254927113399E-2</v>
      </c>
      <c r="I20" s="4">
        <v>-0.26041624016748399</v>
      </c>
      <c r="J20" s="4">
        <v>-0.151299038245918</v>
      </c>
      <c r="K20" s="4">
        <v>5.6772400521464704E-3</v>
      </c>
      <c r="L20" s="4">
        <v>2.9734292438696699E-2</v>
      </c>
      <c r="M20" s="4">
        <v>0.152249775172796</v>
      </c>
      <c r="N20" s="4">
        <v>0.56880254056997304</v>
      </c>
      <c r="O20" s="4">
        <v>0.85568841758677305</v>
      </c>
      <c r="P20" s="4">
        <v>2.0288701190375802</v>
      </c>
      <c r="Q20" s="4">
        <v>6.2023051749887399</v>
      </c>
      <c r="R20" s="4">
        <v>3.9291708651669999</v>
      </c>
      <c r="S20" s="4">
        <v>2.6700973911011698</v>
      </c>
      <c r="T20" s="4">
        <v>5.6758229827226104E-3</v>
      </c>
      <c r="U20" s="4">
        <v>2.9719637077799899E-2</v>
      </c>
      <c r="V20" s="4">
        <v>0.152099141737112</v>
      </c>
      <c r="W20" s="4">
        <v>0.56767466155769697</v>
      </c>
      <c r="X20" s="4">
        <v>0.85232341782735799</v>
      </c>
      <c r="Y20" s="4">
        <v>2.0145222538108198</v>
      </c>
      <c r="Z20" s="4">
        <v>6.1111116069456601</v>
      </c>
      <c r="AA20" s="4">
        <v>3.8273374979444199</v>
      </c>
      <c r="AB20" s="4">
        <v>2.5992753958977</v>
      </c>
      <c r="AC20" s="4">
        <v>0.11921002735477999</v>
      </c>
      <c r="AD20" s="4">
        <v>0.16612936585225799</v>
      </c>
      <c r="AE20" s="4">
        <v>0.65937744438222701</v>
      </c>
      <c r="AF20" s="4">
        <v>2.1237999835987198</v>
      </c>
      <c r="AG20" s="4">
        <v>3.9252187067048201</v>
      </c>
      <c r="AH20" s="4">
        <v>6.1228738277760604</v>
      </c>
      <c r="AI20" s="4">
        <v>17.578811464809998</v>
      </c>
      <c r="AJ20" s="4">
        <v>11.851339887656</v>
      </c>
      <c r="AK20" s="4">
        <v>11.550449160651199</v>
      </c>
      <c r="AL20" s="4">
        <v>6.4494362995466695E-2</v>
      </c>
      <c r="AM20" s="4">
        <v>0.88502334169221097</v>
      </c>
      <c r="AN20" s="4">
        <v>11.6133427564173</v>
      </c>
      <c r="AO20" s="4">
        <v>81.208139386410807</v>
      </c>
      <c r="AP20" s="4">
        <v>92.259811489267506</v>
      </c>
      <c r="AQ20" s="4">
        <v>263.78949422143597</v>
      </c>
      <c r="AR20" s="4">
        <v>1269.75329246656</v>
      </c>
      <c r="AS20" s="4">
        <v>263.67322181708602</v>
      </c>
      <c r="AT20" s="4">
        <v>263.67322181708602</v>
      </c>
      <c r="AU20" s="4">
        <v>15.660976655851099</v>
      </c>
      <c r="AV20" s="4">
        <v>1.8708786695680499</v>
      </c>
      <c r="AW20" s="4">
        <v>1.77734855217712</v>
      </c>
      <c r="AX20" s="4">
        <v>1.8879327032855799</v>
      </c>
      <c r="AY20" s="4">
        <v>2.9028499221502</v>
      </c>
      <c r="AZ20" s="4">
        <v>1.4566207575471</v>
      </c>
      <c r="BA20" s="4">
        <v>1.54600108829431</v>
      </c>
      <c r="BB20" s="4">
        <v>1.7189321976074401</v>
      </c>
      <c r="BC20" s="4">
        <v>8.1194566292318004</v>
      </c>
      <c r="BD20" s="4">
        <v>-0.60039931564426197</v>
      </c>
      <c r="BE20" s="4">
        <v>4.56298347940962E-2</v>
      </c>
      <c r="BF20" s="4">
        <v>2.25245315985831E-2</v>
      </c>
      <c r="BG20" s="4">
        <v>-8.6754316027449797E-3</v>
      </c>
      <c r="BH20" s="4">
        <v>1.33835407585551E-3</v>
      </c>
      <c r="BI20" s="4">
        <v>4.3830100728328497E-3</v>
      </c>
      <c r="BJ20" s="4">
        <v>-5.03636790681634E-2</v>
      </c>
      <c r="BK20" s="4">
        <v>0.19879511104067399</v>
      </c>
      <c r="BL20" s="4">
        <v>-2.1414377179696098</v>
      </c>
      <c r="BM20" s="4">
        <v>1.3939774093816499</v>
      </c>
      <c r="BN20" s="4">
        <v>2.7049587199497198</v>
      </c>
      <c r="BO20" s="4">
        <v>3.6638993205215198</v>
      </c>
      <c r="BP20" s="4">
        <v>4.1420749967355697</v>
      </c>
      <c r="BQ20" s="4">
        <v>3.41734906328647</v>
      </c>
      <c r="BR20" s="4">
        <v>1.58572223520671</v>
      </c>
      <c r="BS20" s="4">
        <v>0.99750254636911495</v>
      </c>
      <c r="BT20" s="4">
        <v>0.96407876480822896</v>
      </c>
      <c r="BU20" s="4">
        <v>1.7448425317532399</v>
      </c>
    </row>
    <row r="21" spans="1:73" x14ac:dyDescent="0.3">
      <c r="A21" s="3">
        <v>20</v>
      </c>
      <c r="B21" s="4">
        <v>-3.9246033145085802E-6</v>
      </c>
      <c r="C21" s="4">
        <v>1.13884256398808E-4</v>
      </c>
      <c r="D21" s="4">
        <v>6.1370121004803097E-4</v>
      </c>
      <c r="E21" s="4">
        <v>1.3840620725684601E-3</v>
      </c>
      <c r="F21" s="4">
        <v>-6.0339784822241501E-3</v>
      </c>
      <c r="G21" s="4">
        <v>7.2601943135596897E-2</v>
      </c>
      <c r="H21" s="4">
        <v>-9.1957022272734903E-2</v>
      </c>
      <c r="I21" s="4">
        <v>-0.25941200737865999</v>
      </c>
      <c r="J21" s="4">
        <v>-0.14440894570597601</v>
      </c>
      <c r="K21" s="4">
        <v>6.6892963280232604E-3</v>
      </c>
      <c r="L21" s="4">
        <v>3.5306188959592401E-2</v>
      </c>
      <c r="M21" s="4">
        <v>0.180634661193282</v>
      </c>
      <c r="N21" s="4">
        <v>0.67054756411666805</v>
      </c>
      <c r="O21" s="4">
        <v>0.93177221804608201</v>
      </c>
      <c r="P21" s="4">
        <v>1.9999067980470899</v>
      </c>
      <c r="Q21" s="4">
        <v>6.10639168737465</v>
      </c>
      <c r="R21" s="4">
        <v>3.8710177276916502</v>
      </c>
      <c r="S21" s="4">
        <v>2.6839996232377801</v>
      </c>
      <c r="T21" s="4">
        <v>6.68762661748742E-3</v>
      </c>
      <c r="U21" s="4">
        <v>3.5288750467723499E-2</v>
      </c>
      <c r="V21" s="4">
        <v>0.18045570005688499</v>
      </c>
      <c r="W21" s="4">
        <v>0.66921722132953099</v>
      </c>
      <c r="X21" s="4">
        <v>0.92811618828063902</v>
      </c>
      <c r="Y21" s="4">
        <v>1.98579090461577</v>
      </c>
      <c r="Z21" s="4">
        <v>6.0166243924210896</v>
      </c>
      <c r="AA21" s="4">
        <v>3.7708865213932299</v>
      </c>
      <c r="AB21" s="4">
        <v>2.6123732143928202</v>
      </c>
      <c r="AC21" s="4">
        <v>0.129693260125119</v>
      </c>
      <c r="AD21" s="4">
        <v>0.18359254160146601</v>
      </c>
      <c r="AE21" s="4">
        <v>0.72730221949648899</v>
      </c>
      <c r="AF21" s="4">
        <v>2.4243347058943798</v>
      </c>
      <c r="AG21" s="4">
        <v>4.2099595335265398</v>
      </c>
      <c r="AH21" s="4">
        <v>6.0479947213287399</v>
      </c>
      <c r="AI21" s="4">
        <v>17.298624683166199</v>
      </c>
      <c r="AJ21" s="4">
        <v>11.6813710912049</v>
      </c>
      <c r="AK21" s="4">
        <v>11.602847285243801</v>
      </c>
      <c r="AL21" s="4">
        <v>8.9538148249402302E-2</v>
      </c>
      <c r="AM21" s="4">
        <v>1.2477865013924001</v>
      </c>
      <c r="AN21" s="4">
        <v>16.3472583608762</v>
      </c>
      <c r="AO21" s="4">
        <v>112.858625709653</v>
      </c>
      <c r="AP21" s="4">
        <v>109.39775668647</v>
      </c>
      <c r="AQ21" s="4">
        <v>256.31875859555601</v>
      </c>
      <c r="AR21" s="4">
        <v>1230.7921487021999</v>
      </c>
      <c r="AS21" s="4">
        <v>255.95253283005201</v>
      </c>
      <c r="AT21" s="4">
        <v>255.95253283005201</v>
      </c>
      <c r="AU21" s="4">
        <v>11.820740431994</v>
      </c>
      <c r="AV21" s="4">
        <v>1.7526997606447401</v>
      </c>
      <c r="AW21" s="4">
        <v>1.6882997718147601</v>
      </c>
      <c r="AX21" s="4">
        <v>1.7784651699098</v>
      </c>
      <c r="AY21" s="4">
        <v>2.7947909162795099</v>
      </c>
      <c r="AZ21" s="4">
        <v>1.4608758646325899</v>
      </c>
      <c r="BA21" s="4">
        <v>1.54643428229461</v>
      </c>
      <c r="BB21" s="4">
        <v>1.7137491611940601</v>
      </c>
      <c r="BC21" s="4">
        <v>8.2127431895821008</v>
      </c>
      <c r="BD21" s="4">
        <v>-0.48328989195177902</v>
      </c>
      <c r="BE21" s="4">
        <v>3.3044561848360701E-2</v>
      </c>
      <c r="BF21" s="4">
        <v>1.41472443733726E-2</v>
      </c>
      <c r="BG21" s="4">
        <v>-9.2426636279509897E-3</v>
      </c>
      <c r="BH21" s="4">
        <v>1.04580682944228E-2</v>
      </c>
      <c r="BI21" s="4">
        <v>4.9254181201289302E-3</v>
      </c>
      <c r="BJ21" s="4">
        <v>-4.9986766080981203E-2</v>
      </c>
      <c r="BK21" s="4">
        <v>0.199986799381069</v>
      </c>
      <c r="BL21" s="4">
        <v>-2.15977655837135</v>
      </c>
      <c r="BM21" s="4">
        <v>1.5683301891643799</v>
      </c>
      <c r="BN21" s="4">
        <v>2.8411224735221801</v>
      </c>
      <c r="BO21" s="4">
        <v>3.7931960111007101</v>
      </c>
      <c r="BP21" s="4">
        <v>4.1412056325066802</v>
      </c>
      <c r="BQ21" s="4">
        <v>3.07397068869333</v>
      </c>
      <c r="BR21" s="4">
        <v>1.58572223520671</v>
      </c>
      <c r="BS21" s="4">
        <v>0.99750254636911495</v>
      </c>
      <c r="BT21" s="4">
        <v>0.96407876480822896</v>
      </c>
      <c r="BU21" s="4">
        <v>1.7448425317532399</v>
      </c>
    </row>
    <row r="22" spans="1:73" x14ac:dyDescent="0.3">
      <c r="A22" s="3">
        <v>21</v>
      </c>
      <c r="B22" s="4">
        <v>-2.11791984650966E-6</v>
      </c>
      <c r="C22" s="4">
        <v>9.2259355175948506E-5</v>
      </c>
      <c r="D22" s="4">
        <v>5.31244251055151E-4</v>
      </c>
      <c r="E22" s="4">
        <v>1.73896074478937E-3</v>
      </c>
      <c r="F22" s="4">
        <v>-2.67494363385949E-4</v>
      </c>
      <c r="G22" s="4">
        <v>7.1641249686608205E-2</v>
      </c>
      <c r="H22" s="4">
        <v>-9.2782696961928798E-2</v>
      </c>
      <c r="I22" s="4">
        <v>-0.261344846154485</v>
      </c>
      <c r="J22" s="4">
        <v>-0.16249662661602801</v>
      </c>
      <c r="K22" s="4">
        <v>3.4763139908383701E-3</v>
      </c>
      <c r="L22" s="4">
        <v>1.7305025745266999E-2</v>
      </c>
      <c r="M22" s="4">
        <v>9.0703795346087801E-2</v>
      </c>
      <c r="N22" s="4">
        <v>0.38340594824782398</v>
      </c>
      <c r="O22" s="4">
        <v>0.89033113735441405</v>
      </c>
      <c r="P22" s="4">
        <v>2.05322720364375</v>
      </c>
      <c r="Q22" s="4">
        <v>6.2785757508433999</v>
      </c>
      <c r="R22" s="4">
        <v>3.9825367693018099</v>
      </c>
      <c r="S22" s="4">
        <v>2.66269662302419</v>
      </c>
      <c r="T22" s="4">
        <v>3.47544631743101E-3</v>
      </c>
      <c r="U22" s="4">
        <v>1.7296634402371301E-2</v>
      </c>
      <c r="V22" s="4">
        <v>9.0614965148511598E-2</v>
      </c>
      <c r="W22" s="4">
        <v>0.382648417378395</v>
      </c>
      <c r="X22" s="4">
        <v>0.88681900961859095</v>
      </c>
      <c r="Y22" s="4">
        <v>2.0386311216061599</v>
      </c>
      <c r="Z22" s="4">
        <v>6.1862504977967703</v>
      </c>
      <c r="AA22" s="4">
        <v>3.8791437008650802</v>
      </c>
      <c r="AB22" s="4">
        <v>2.5927730647192302</v>
      </c>
      <c r="AC22" s="4">
        <v>0.103078335317614</v>
      </c>
      <c r="AD22" s="4">
        <v>0.1366959154631</v>
      </c>
      <c r="AE22" s="4">
        <v>0.54643534852008402</v>
      </c>
      <c r="AF22" s="4">
        <v>1.63416216069313</v>
      </c>
      <c r="AG22" s="4">
        <v>3.9522269614396</v>
      </c>
      <c r="AH22" s="4">
        <v>6.2331040199234904</v>
      </c>
      <c r="AI22" s="4">
        <v>17.7417571983617</v>
      </c>
      <c r="AJ22" s="4">
        <v>11.9495846669437</v>
      </c>
      <c r="AK22" s="4">
        <v>11.5381692602523</v>
      </c>
      <c r="AL22" s="4">
        <v>2.41816116649002E-2</v>
      </c>
      <c r="AM22" s="4">
        <v>0.29977190877259202</v>
      </c>
      <c r="AN22" s="4">
        <v>4.1219580982507198</v>
      </c>
      <c r="AO22" s="4">
        <v>36.897792453191997</v>
      </c>
      <c r="AP22" s="4">
        <v>99.878890389254096</v>
      </c>
      <c r="AQ22" s="4">
        <v>270.14109524877802</v>
      </c>
      <c r="AR22" s="4">
        <v>1301.1696375306899</v>
      </c>
      <c r="AS22" s="4">
        <v>270.85960533530198</v>
      </c>
      <c r="AT22" s="4">
        <v>270.85960533530198</v>
      </c>
      <c r="AU22" s="4">
        <v>57.208402951051703</v>
      </c>
      <c r="AV22" s="4">
        <v>3.7405884371300302</v>
      </c>
      <c r="AW22" s="4">
        <v>3.1690997727545902</v>
      </c>
      <c r="AX22" s="4">
        <v>2.9371732937800998</v>
      </c>
      <c r="AY22" s="4">
        <v>2.8763597946713899</v>
      </c>
      <c r="AZ22" s="4">
        <v>1.4583736347704299</v>
      </c>
      <c r="BA22" s="4">
        <v>1.5474039911338999</v>
      </c>
      <c r="BB22" s="4">
        <v>1.7239434848472199</v>
      </c>
      <c r="BC22" s="4">
        <v>8.1085991209579191</v>
      </c>
      <c r="BD22" s="4">
        <v>-1.5411850828074001</v>
      </c>
      <c r="BE22" s="4">
        <v>0.17938699176081299</v>
      </c>
      <c r="BF22" s="4">
        <v>0.112752566135016</v>
      </c>
      <c r="BG22" s="4">
        <v>1.23651260289629E-2</v>
      </c>
      <c r="BH22" s="4">
        <v>-3.4716380448266797E-2</v>
      </c>
      <c r="BI22" s="4">
        <v>6.0883625337956899E-3</v>
      </c>
      <c r="BJ22" s="4">
        <v>-4.9531537845059502E-2</v>
      </c>
      <c r="BK22" s="4">
        <v>0.19706885223269399</v>
      </c>
      <c r="BL22" s="4">
        <v>-2.1428683532130401</v>
      </c>
      <c r="BM22" s="4">
        <v>0.94512632199104296</v>
      </c>
      <c r="BN22" s="4">
        <v>2.29377503040473</v>
      </c>
      <c r="BO22" s="4">
        <v>3.4913982972676401</v>
      </c>
      <c r="BP22" s="4">
        <v>4.00382181362846</v>
      </c>
      <c r="BQ22" s="4">
        <v>3.31755885380788</v>
      </c>
      <c r="BR22" s="4">
        <v>1.58572223520671</v>
      </c>
      <c r="BS22" s="4">
        <v>1.1613784794487001</v>
      </c>
      <c r="BT22" s="4">
        <v>0.96407876480822896</v>
      </c>
      <c r="BU22" s="4">
        <v>1.7448425317532399</v>
      </c>
    </row>
    <row r="23" spans="1:73" x14ac:dyDescent="0.3">
      <c r="A23" s="3">
        <v>22</v>
      </c>
      <c r="B23" s="4">
        <v>-2.6739152896476399E-6</v>
      </c>
      <c r="C23" s="4">
        <v>1.0130698102310599E-4</v>
      </c>
      <c r="D23" s="4">
        <v>5.7201679565097605E-4</v>
      </c>
      <c r="E23" s="4">
        <v>1.6948807958106599E-3</v>
      </c>
      <c r="F23" s="4">
        <v>-2.0239111561578E-3</v>
      </c>
      <c r="G23" s="4">
        <v>7.1285788653716001E-2</v>
      </c>
      <c r="H23" s="4">
        <v>-9.3095518324311496E-2</v>
      </c>
      <c r="I23" s="4">
        <v>-0.26230020744747501</v>
      </c>
      <c r="J23" s="4">
        <v>-0.15709001705411199</v>
      </c>
      <c r="K23" s="4">
        <v>4.2510379233373901E-3</v>
      </c>
      <c r="L23" s="4">
        <v>2.15678671224666E-2</v>
      </c>
      <c r="M23" s="4">
        <v>0.11196242428389799</v>
      </c>
      <c r="N23" s="4">
        <v>0.451861998983771</v>
      </c>
      <c r="O23" s="4">
        <v>0.92312312765765403</v>
      </c>
      <c r="P23" s="4">
        <v>2.0400055413311899</v>
      </c>
      <c r="Q23" s="4">
        <v>6.2353078904978601</v>
      </c>
      <c r="R23" s="4">
        <v>3.9572236032108599</v>
      </c>
      <c r="S23" s="4">
        <v>2.69441968047337</v>
      </c>
      <c r="T23" s="4">
        <v>4.2499769341018704E-3</v>
      </c>
      <c r="U23" s="4">
        <v>2.1557340070457998E-2</v>
      </c>
      <c r="V23" s="4">
        <v>0.111852315000514</v>
      </c>
      <c r="W23" s="4">
        <v>0.45096774115615301</v>
      </c>
      <c r="X23" s="4">
        <v>0.91948382956820496</v>
      </c>
      <c r="Y23" s="4">
        <v>2.0255071733064201</v>
      </c>
      <c r="Z23" s="4">
        <v>6.1436332384097199</v>
      </c>
      <c r="AA23" s="4">
        <v>3.85466486623416</v>
      </c>
      <c r="AB23" s="4">
        <v>2.6232131163594299</v>
      </c>
      <c r="AC23" s="4">
        <v>0.113838043146876</v>
      </c>
      <c r="AD23" s="4">
        <v>0.154218629676835</v>
      </c>
      <c r="AE23" s="4">
        <v>0.61553715324009395</v>
      </c>
      <c r="AF23" s="4">
        <v>1.9230654359474799</v>
      </c>
      <c r="AG23" s="4">
        <v>4.2412460305669004</v>
      </c>
      <c r="AH23" s="4">
        <v>6.1974109435693396</v>
      </c>
      <c r="AI23" s="4">
        <v>17.601147566785301</v>
      </c>
      <c r="AJ23" s="4">
        <v>11.8796158707449</v>
      </c>
      <c r="AK23" s="4">
        <v>11.6701415370612</v>
      </c>
      <c r="AL23" s="4">
        <v>3.6160732488676697E-2</v>
      </c>
      <c r="AM23" s="4">
        <v>0.465648348735201</v>
      </c>
      <c r="AN23" s="4">
        <v>6.28049206622903</v>
      </c>
      <c r="AO23" s="4">
        <v>51.249719697997797</v>
      </c>
      <c r="AP23" s="4">
        <v>107.37221513035099</v>
      </c>
      <c r="AQ23" s="4">
        <v>266.67415509252402</v>
      </c>
      <c r="AR23" s="4">
        <v>1283.30379851515</v>
      </c>
      <c r="AS23" s="4">
        <v>267.45194215764099</v>
      </c>
      <c r="AT23" s="4">
        <v>267.45194215764099</v>
      </c>
      <c r="AU23" s="4">
        <v>38.949300130311499</v>
      </c>
      <c r="AV23" s="4">
        <v>3.0469033223361599</v>
      </c>
      <c r="AW23" s="4">
        <v>2.7375823780845701</v>
      </c>
      <c r="AX23" s="4">
        <v>2.8037172571213098</v>
      </c>
      <c r="AY23" s="4">
        <v>3.1059103485576798</v>
      </c>
      <c r="AZ23" s="4">
        <v>1.4607861626210801</v>
      </c>
      <c r="BA23" s="4">
        <v>1.54771913455152</v>
      </c>
      <c r="BB23" s="4">
        <v>1.7189636910691599</v>
      </c>
      <c r="BC23" s="4">
        <v>8.1985107824203407</v>
      </c>
      <c r="BD23" s="4">
        <v>-1.1775012911982701</v>
      </c>
      <c r="BE23" s="4">
        <v>0.118677488526789</v>
      </c>
      <c r="BF23" s="4">
        <v>7.0843811048584407E-2</v>
      </c>
      <c r="BG23" s="4">
        <v>1.3405141908030499E-3</v>
      </c>
      <c r="BH23" s="4">
        <v>-2.7760123956768901E-2</v>
      </c>
      <c r="BI23" s="4">
        <v>6.7946735203566599E-3</v>
      </c>
      <c r="BJ23" s="4">
        <v>-4.9212787575731401E-2</v>
      </c>
      <c r="BK23" s="4">
        <v>0.19817318505259399</v>
      </c>
      <c r="BL23" s="4">
        <v>-2.1615855956404202</v>
      </c>
      <c r="BM23" s="4">
        <v>1.1645254319974101</v>
      </c>
      <c r="BN23" s="4">
        <v>2.5092081527090402</v>
      </c>
      <c r="BO23" s="4">
        <v>3.8216007631581599</v>
      </c>
      <c r="BP23" s="4">
        <v>3.9102883007434199</v>
      </c>
      <c r="BQ23" s="4">
        <v>3.3648029482960702</v>
      </c>
      <c r="BR23" s="4">
        <v>1.58572223520671</v>
      </c>
      <c r="BS23" s="4">
        <v>1.1613784794487001</v>
      </c>
      <c r="BT23" s="4">
        <v>0.96407876480822896</v>
      </c>
      <c r="BU23" s="4">
        <v>1.7448425317532399</v>
      </c>
    </row>
    <row r="24" spans="1:73" x14ac:dyDescent="0.3">
      <c r="A24" s="3">
        <v>23</v>
      </c>
      <c r="B24" s="4">
        <v>-3.2298186648092899E-6</v>
      </c>
      <c r="C24" s="4">
        <v>1.10269159173109E-4</v>
      </c>
      <c r="D24" s="4">
        <v>6.12233545201668E-4</v>
      </c>
      <c r="E24" s="4">
        <v>1.64778696189811E-3</v>
      </c>
      <c r="F24" s="4">
        <v>-3.79524921704144E-3</v>
      </c>
      <c r="G24" s="4">
        <v>7.0950688629775896E-2</v>
      </c>
      <c r="H24" s="4">
        <v>-9.3180382160737901E-2</v>
      </c>
      <c r="I24" s="4">
        <v>-0.26260349721349302</v>
      </c>
      <c r="J24" s="4">
        <v>-0.15118976596730199</v>
      </c>
      <c r="K24" s="4">
        <v>5.1248979158407598E-3</v>
      </c>
      <c r="L24" s="4">
        <v>2.6391867939222401E-2</v>
      </c>
      <c r="M24" s="4">
        <v>0.13622894760412199</v>
      </c>
      <c r="N24" s="4">
        <v>0.53322019888979999</v>
      </c>
      <c r="O24" s="4">
        <v>0.96809251568466304</v>
      </c>
      <c r="P24" s="4">
        <v>2.0215717864397802</v>
      </c>
      <c r="Q24" s="4">
        <v>6.1745509242325003</v>
      </c>
      <c r="R24" s="4">
        <v>3.9211662468603401</v>
      </c>
      <c r="S24" s="4">
        <v>2.7205508642851801</v>
      </c>
      <c r="T24" s="4">
        <v>5.1236188294372402E-3</v>
      </c>
      <c r="U24" s="4">
        <v>2.63789255314981E-2</v>
      </c>
      <c r="V24" s="4">
        <v>0.13609457086165799</v>
      </c>
      <c r="W24" s="4">
        <v>0.53216372173955595</v>
      </c>
      <c r="X24" s="4">
        <v>0.96428106417359505</v>
      </c>
      <c r="Y24" s="4">
        <v>2.0072153279482801</v>
      </c>
      <c r="Z24" s="4">
        <v>6.0837846644345301</v>
      </c>
      <c r="AA24" s="4">
        <v>3.81972622088476</v>
      </c>
      <c r="AB24" s="4">
        <v>2.64821952035458</v>
      </c>
      <c r="AC24" s="4">
        <v>0.124505751558751</v>
      </c>
      <c r="AD24" s="4">
        <v>0.17176147615765999</v>
      </c>
      <c r="AE24" s="4">
        <v>0.68424729139025897</v>
      </c>
      <c r="AF24" s="4">
        <v>2.21699281864236</v>
      </c>
      <c r="AG24" s="4">
        <v>4.5288414783336002</v>
      </c>
      <c r="AH24" s="4">
        <v>6.1486783838262502</v>
      </c>
      <c r="AI24" s="4">
        <v>17.411030056586299</v>
      </c>
      <c r="AJ24" s="4">
        <v>11.776371227539199</v>
      </c>
      <c r="AK24" s="4">
        <v>11.7756348407885</v>
      </c>
      <c r="AL24" s="4">
        <v>5.2555442758546303E-2</v>
      </c>
      <c r="AM24" s="4">
        <v>0.69723940762071701</v>
      </c>
      <c r="AN24" s="4">
        <v>9.29790957344545</v>
      </c>
      <c r="AO24" s="4">
        <v>71.365953137395195</v>
      </c>
      <c r="AP24" s="4">
        <v>118.089422281918</v>
      </c>
      <c r="AQ24" s="4">
        <v>261.87936922878498</v>
      </c>
      <c r="AR24" s="4">
        <v>1258.4228186691</v>
      </c>
      <c r="AS24" s="4">
        <v>262.62555124526301</v>
      </c>
      <c r="AT24" s="4">
        <v>262.62555124526301</v>
      </c>
      <c r="AU24" s="4">
        <v>27.052415794342799</v>
      </c>
      <c r="AV24" s="4">
        <v>2.5460489978106602</v>
      </c>
      <c r="AW24" s="4">
        <v>2.36989853214736</v>
      </c>
      <c r="AX24" s="4">
        <v>2.5460237397931702</v>
      </c>
      <c r="AY24" s="4">
        <v>3.2375559213835201</v>
      </c>
      <c r="AZ24" s="4">
        <v>1.46386333290741</v>
      </c>
      <c r="BA24" s="4">
        <v>1.54807613884298</v>
      </c>
      <c r="BB24" s="4">
        <v>1.71363911644806</v>
      </c>
      <c r="BC24" s="4">
        <v>8.2851698286520001</v>
      </c>
      <c r="BD24" s="4">
        <v>-0.90535613095496403</v>
      </c>
      <c r="BE24" s="4">
        <v>8.0569553955735798E-2</v>
      </c>
      <c r="BF24" s="4">
        <v>4.4754143674200497E-2</v>
      </c>
      <c r="BG24" s="4">
        <v>-4.6658330144663997E-3</v>
      </c>
      <c r="BH24" s="4">
        <v>-1.8058183706574801E-2</v>
      </c>
      <c r="BI24" s="4">
        <v>7.4869750108675298E-3</v>
      </c>
      <c r="BJ24" s="4">
        <v>-4.88697444861209E-2</v>
      </c>
      <c r="BK24" s="4">
        <v>0.19919083000827401</v>
      </c>
      <c r="BL24" s="4">
        <v>-2.1786811012805001</v>
      </c>
      <c r="BM24" s="4">
        <v>1.2764406725927</v>
      </c>
      <c r="BN24" s="4">
        <v>2.6899953725320498</v>
      </c>
      <c r="BO24" s="4">
        <v>3.9806710213026699</v>
      </c>
      <c r="BP24" s="4">
        <v>3.9269177792566801</v>
      </c>
      <c r="BQ24" s="4">
        <v>3.3177492903232499</v>
      </c>
      <c r="BR24" s="4">
        <v>1.55495300443748</v>
      </c>
      <c r="BS24" s="4">
        <v>1.1613784794487001</v>
      </c>
      <c r="BT24" s="4">
        <v>0.96407876480822896</v>
      </c>
      <c r="BU24" s="4">
        <v>1.7448425317532399</v>
      </c>
    </row>
    <row r="25" spans="1:73" x14ac:dyDescent="0.3">
      <c r="A25" s="3">
        <v>24</v>
      </c>
      <c r="B25" s="4">
        <v>-3.7856272580791E-6</v>
      </c>
      <c r="C25" s="4">
        <v>1.19143370856847E-4</v>
      </c>
      <c r="D25" s="4">
        <v>6.5187811635888601E-4</v>
      </c>
      <c r="E25" s="4">
        <v>1.5975904018013501E-3</v>
      </c>
      <c r="F25" s="4">
        <v>-5.5819483850305099E-3</v>
      </c>
      <c r="G25" s="4">
        <v>7.0636549802763196E-2</v>
      </c>
      <c r="H25" s="4">
        <v>-9.3030568894289803E-2</v>
      </c>
      <c r="I25" s="4">
        <v>-0.26223549413153202</v>
      </c>
      <c r="J25" s="4">
        <v>-0.14478132212644701</v>
      </c>
      <c r="K25" s="4">
        <v>6.0549822647892101E-3</v>
      </c>
      <c r="L25" s="4">
        <v>3.1520322654314398E-2</v>
      </c>
      <c r="M25" s="4">
        <v>0.16215823204735499</v>
      </c>
      <c r="N25" s="4">
        <v>0.62244255602148901</v>
      </c>
      <c r="O25" s="4">
        <v>1.02365287610564</v>
      </c>
      <c r="P25" s="4">
        <v>1.99778971297913</v>
      </c>
      <c r="Q25" s="4">
        <v>6.0957922485839804</v>
      </c>
      <c r="R25" s="4">
        <v>3.8740716002897999</v>
      </c>
      <c r="S25" s="4">
        <v>2.7409366624309</v>
      </c>
      <c r="T25" s="4">
        <v>6.0534710262678303E-3</v>
      </c>
      <c r="U25" s="4">
        <v>3.1504815310202397E-2</v>
      </c>
      <c r="V25" s="4">
        <v>0.16199795093025701</v>
      </c>
      <c r="W25" s="4">
        <v>0.62120837761163905</v>
      </c>
      <c r="X25" s="4">
        <v>1.0196300612162199</v>
      </c>
      <c r="Y25" s="4">
        <v>1.9836206140333701</v>
      </c>
      <c r="Z25" s="4">
        <v>6.0061997452143601</v>
      </c>
      <c r="AA25" s="4">
        <v>3.7740424625901698</v>
      </c>
      <c r="AB25" s="4">
        <v>2.6676434018420299</v>
      </c>
      <c r="AC25" s="4">
        <v>0.13507874865698</v>
      </c>
      <c r="AD25" s="4">
        <v>0.18927143647507799</v>
      </c>
      <c r="AE25" s="4">
        <v>0.75255421768980102</v>
      </c>
      <c r="AF25" s="4">
        <v>2.51395406370639</v>
      </c>
      <c r="AG25" s="4">
        <v>4.8149713401974399</v>
      </c>
      <c r="AH25" s="4">
        <v>6.0865219716708996</v>
      </c>
      <c r="AI25" s="4">
        <v>17.1699453081883</v>
      </c>
      <c r="AJ25" s="4">
        <v>11.6388698545392</v>
      </c>
      <c r="AK25" s="4">
        <v>11.853868642273699</v>
      </c>
      <c r="AL25" s="4">
        <v>7.3362311954659906E-2</v>
      </c>
      <c r="AM25" s="4">
        <v>0.99453849450542398</v>
      </c>
      <c r="AN25" s="4">
        <v>13.1741547250121</v>
      </c>
      <c r="AO25" s="4">
        <v>97.246761800550999</v>
      </c>
      <c r="AP25" s="4">
        <v>132.03497364044401</v>
      </c>
      <c r="AQ25" s="4">
        <v>255.75879812717699</v>
      </c>
      <c r="AR25" s="4">
        <v>1226.53080290004</v>
      </c>
      <c r="AS25" s="4">
        <v>256.38113716980598</v>
      </c>
      <c r="AT25" s="4">
        <v>256.38113716980598</v>
      </c>
      <c r="AU25" s="4">
        <v>19.758874532542102</v>
      </c>
      <c r="AV25" s="4">
        <v>2.2292531135331699</v>
      </c>
      <c r="AW25" s="4">
        <v>2.1192761651278502</v>
      </c>
      <c r="AX25" s="4">
        <v>2.31162496140163</v>
      </c>
      <c r="AY25" s="4">
        <v>3.2699861163125701</v>
      </c>
      <c r="AZ25" s="4">
        <v>1.4677048745479799</v>
      </c>
      <c r="BA25" s="4">
        <v>1.54847994390954</v>
      </c>
      <c r="BB25" s="4">
        <v>1.70789338671956</v>
      </c>
      <c r="BC25" s="4">
        <v>8.3689892085410609</v>
      </c>
      <c r="BD25" s="4">
        <v>-0.71811315854036795</v>
      </c>
      <c r="BE25" s="4">
        <v>5.7471553713683197E-2</v>
      </c>
      <c r="BF25" s="4">
        <v>2.92187834025983E-2</v>
      </c>
      <c r="BG25" s="4">
        <v>-7.4346457774519398E-3</v>
      </c>
      <c r="BH25" s="4">
        <v>-7.2869186315863499E-3</v>
      </c>
      <c r="BI25" s="4">
        <v>8.1646175202888197E-3</v>
      </c>
      <c r="BJ25" s="4">
        <v>-4.8498628390541303E-2</v>
      </c>
      <c r="BK25" s="4">
        <v>0.20010739026233701</v>
      </c>
      <c r="BL25" s="4">
        <v>-2.1942035989173601</v>
      </c>
      <c r="BM25" s="4">
        <v>1.5222060084830999</v>
      </c>
      <c r="BN25" s="4">
        <v>2.8206518137102199</v>
      </c>
      <c r="BO25" s="4">
        <v>4.0436902264335401</v>
      </c>
      <c r="BP25" s="4">
        <v>3.9040327796209802</v>
      </c>
      <c r="BQ25" s="4">
        <v>3.6602084142461102</v>
      </c>
      <c r="BR25" s="4">
        <v>1.58572223520671</v>
      </c>
      <c r="BS25" s="4">
        <v>1.1613784794487001</v>
      </c>
      <c r="BT25" s="4">
        <v>0.96407876480822896</v>
      </c>
      <c r="BU25" s="4">
        <v>1.7448425317532399</v>
      </c>
    </row>
    <row r="26" spans="1:73" x14ac:dyDescent="0.3">
      <c r="A26" s="3">
        <v>25</v>
      </c>
      <c r="B26" s="4">
        <v>-4.3413373785365997E-6</v>
      </c>
      <c r="C26" s="4">
        <v>1.2792619055554001E-4</v>
      </c>
      <c r="D26" s="4">
        <v>6.9092822781567404E-4</v>
      </c>
      <c r="E26" s="4">
        <v>1.54417029167372E-3</v>
      </c>
      <c r="F26" s="4">
        <v>-7.3846068398995901E-3</v>
      </c>
      <c r="G26" s="4">
        <v>7.0344188426607696E-2</v>
      </c>
      <c r="H26" s="4">
        <v>-9.2636939919556405E-2</v>
      </c>
      <c r="I26" s="4">
        <v>-0.26117005725994402</v>
      </c>
      <c r="J26" s="4">
        <v>-0.137844895901477</v>
      </c>
      <c r="K26" s="4">
        <v>7.0188449470819101E-3</v>
      </c>
      <c r="L26" s="4">
        <v>3.6826158850926501E-2</v>
      </c>
      <c r="M26" s="4">
        <v>0.18906708475560399</v>
      </c>
      <c r="N26" s="4">
        <v>0.71659838284000998</v>
      </c>
      <c r="O26" s="4">
        <v>1.08820038949677</v>
      </c>
      <c r="P26" s="4">
        <v>1.9684744749272101</v>
      </c>
      <c r="Q26" s="4">
        <v>5.9983344849792699</v>
      </c>
      <c r="R26" s="4">
        <v>3.81553818225207</v>
      </c>
      <c r="S26" s="4">
        <v>2.75536826825119</v>
      </c>
      <c r="T26" s="4">
        <v>7.01709311279797E-3</v>
      </c>
      <c r="U26" s="4">
        <v>3.6808000241337603E-2</v>
      </c>
      <c r="V26" s="4">
        <v>0.18887994077269499</v>
      </c>
      <c r="W26" s="4">
        <v>0.71517681435386604</v>
      </c>
      <c r="X26" s="4">
        <v>1.0839328242377499</v>
      </c>
      <c r="Y26" s="4">
        <v>1.95453993152474</v>
      </c>
      <c r="Z26" s="4">
        <v>5.9101914024980404</v>
      </c>
      <c r="AA26" s="4">
        <v>3.7172227829266702</v>
      </c>
      <c r="AB26" s="4">
        <v>2.6812822893007699</v>
      </c>
      <c r="AC26" s="4">
        <v>0.14555334627040301</v>
      </c>
      <c r="AD26" s="4">
        <v>0.20668773732731499</v>
      </c>
      <c r="AE26" s="4">
        <v>0.820442230589849</v>
      </c>
      <c r="AF26" s="4">
        <v>2.8125001466916801</v>
      </c>
      <c r="AG26" s="4">
        <v>5.0995785445008099</v>
      </c>
      <c r="AH26" s="4">
        <v>6.0104189663297696</v>
      </c>
      <c r="AI26" s="4">
        <v>16.8759085967374</v>
      </c>
      <c r="AJ26" s="4">
        <v>11.4657777539565</v>
      </c>
      <c r="AK26" s="4">
        <v>11.9043529374581</v>
      </c>
      <c r="AL26" s="4">
        <v>9.8577670698860698E-2</v>
      </c>
      <c r="AM26" s="4">
        <v>1.35753853952984</v>
      </c>
      <c r="AN26" s="4">
        <v>17.909167277200901</v>
      </c>
      <c r="AO26" s="4">
        <v>128.89242469891499</v>
      </c>
      <c r="AP26" s="4">
        <v>149.21361666742399</v>
      </c>
      <c r="AQ26" s="4">
        <v>248.31471235510801</v>
      </c>
      <c r="AR26" s="4">
        <v>1187.6323220815</v>
      </c>
      <c r="AS26" s="4">
        <v>248.719413922363</v>
      </c>
      <c r="AT26" s="4">
        <v>248.719413922363</v>
      </c>
      <c r="AU26" s="4">
        <v>15.180144671091901</v>
      </c>
      <c r="AV26" s="4">
        <v>2.0286744396074998</v>
      </c>
      <c r="AW26" s="4">
        <v>1.95398622287635</v>
      </c>
      <c r="AX26" s="4">
        <v>2.1307985475628</v>
      </c>
      <c r="AY26" s="4">
        <v>3.2230205578053899</v>
      </c>
      <c r="AZ26" s="4">
        <v>1.4724519708316599</v>
      </c>
      <c r="BA26" s="4">
        <v>1.54893722285307</v>
      </c>
      <c r="BB26" s="4">
        <v>1.7016340978836599</v>
      </c>
      <c r="BC26" s="4">
        <v>8.45030398875301</v>
      </c>
      <c r="BD26" s="4">
        <v>-0.58861651975808404</v>
      </c>
      <c r="BE26" s="4">
        <v>4.2957756685527003E-2</v>
      </c>
      <c r="BF26" s="4">
        <v>1.9685737379937202E-2</v>
      </c>
      <c r="BG26" s="4">
        <v>-8.4965708948514396E-3</v>
      </c>
      <c r="BH26" s="4">
        <v>3.2448575585020002E-3</v>
      </c>
      <c r="BI26" s="4">
        <v>8.8255680729517495E-3</v>
      </c>
      <c r="BJ26" s="4">
        <v>-4.8094735556452203E-2</v>
      </c>
      <c r="BK26" s="4">
        <v>0.200901097299481</v>
      </c>
      <c r="BL26" s="4">
        <v>-2.2081574529878099</v>
      </c>
      <c r="BM26" s="4">
        <v>1.61189885384315</v>
      </c>
      <c r="BN26" s="4">
        <v>2.93881936723893</v>
      </c>
      <c r="BO26" s="4">
        <v>4.05690365640256</v>
      </c>
      <c r="BP26" s="4">
        <v>3.88355596140021</v>
      </c>
      <c r="BQ26" s="4">
        <v>3.47414183354093</v>
      </c>
      <c r="BR26" s="4">
        <v>1.58572223520671</v>
      </c>
      <c r="BS26" s="4">
        <v>1.1613784794487001</v>
      </c>
      <c r="BT26" s="4">
        <v>0.96407876480822896</v>
      </c>
      <c r="BU26" s="4">
        <v>1.7448425317532399</v>
      </c>
    </row>
    <row r="27" spans="1:73" x14ac:dyDescent="0.3">
      <c r="A27" s="3">
        <v>26</v>
      </c>
      <c r="B27" s="4">
        <v>-2.5343046447422299E-6</v>
      </c>
      <c r="C27" s="4">
        <v>1.0597713799632E-4</v>
      </c>
      <c r="D27" s="4">
        <v>6.0636282456252497E-4</v>
      </c>
      <c r="E27" s="4">
        <v>1.88763559750246E-3</v>
      </c>
      <c r="F27" s="4">
        <v>-1.6747275115903499E-3</v>
      </c>
      <c r="G27" s="4">
        <v>6.9460735774988E-2</v>
      </c>
      <c r="H27" s="4">
        <v>-9.2597843068586497E-2</v>
      </c>
      <c r="I27" s="4">
        <v>-0.26062922074773998</v>
      </c>
      <c r="J27" s="4">
        <v>-0.15405991592884499</v>
      </c>
      <c r="K27" s="4">
        <v>4.3148103450553104E-3</v>
      </c>
      <c r="L27" s="4">
        <v>2.1883690736371201E-2</v>
      </c>
      <c r="M27" s="4">
        <v>0.11565266721176901</v>
      </c>
      <c r="N27" s="4">
        <v>0.50343830411215496</v>
      </c>
      <c r="O27" s="4">
        <v>1.14978294531967</v>
      </c>
      <c r="P27" s="4">
        <v>2.00258559329649</v>
      </c>
      <c r="Q27" s="4">
        <v>6.10528639458024</v>
      </c>
      <c r="R27" s="4">
        <v>3.8848354411555901</v>
      </c>
      <c r="S27" s="4">
        <v>2.7088361027903098</v>
      </c>
      <c r="T27" s="4">
        <v>4.3137333299398698E-3</v>
      </c>
      <c r="U27" s="4">
        <v>2.18730247418767E-2</v>
      </c>
      <c r="V27" s="4">
        <v>0.115539009032483</v>
      </c>
      <c r="W27" s="4">
        <v>0.50244197152211501</v>
      </c>
      <c r="X27" s="4">
        <v>1.14524851921931</v>
      </c>
      <c r="Y27" s="4">
        <v>1.9883350257112899</v>
      </c>
      <c r="Z27" s="4">
        <v>6.0155454325422797</v>
      </c>
      <c r="AA27" s="4">
        <v>3.7843668596780602</v>
      </c>
      <c r="AB27" s="4">
        <v>2.63701959056886</v>
      </c>
      <c r="AC27" s="4">
        <v>0.118589415754338</v>
      </c>
      <c r="AD27" s="4">
        <v>0.15978757434155</v>
      </c>
      <c r="AE27" s="4">
        <v>0.63808954728320899</v>
      </c>
      <c r="AF27" s="4">
        <v>2.0384519841765898</v>
      </c>
      <c r="AG27" s="4">
        <v>4.8364453731950103</v>
      </c>
      <c r="AH27" s="4">
        <v>6.1460621458047502</v>
      </c>
      <c r="AI27" s="4">
        <v>17.250726707696099</v>
      </c>
      <c r="AJ27" s="4">
        <v>11.6077572633024</v>
      </c>
      <c r="AK27" s="4">
        <v>11.7386537112101</v>
      </c>
      <c r="AL27" s="4">
        <v>3.72538070741519E-2</v>
      </c>
      <c r="AM27" s="4">
        <v>0.47938606978147003</v>
      </c>
      <c r="AN27" s="4">
        <v>6.7013298293204899</v>
      </c>
      <c r="AO27" s="4">
        <v>63.616879556251597</v>
      </c>
      <c r="AP27" s="4">
        <v>166.57245968829901</v>
      </c>
      <c r="AQ27" s="4">
        <v>256.97595134057099</v>
      </c>
      <c r="AR27" s="4">
        <v>1230.3507529333301</v>
      </c>
      <c r="AS27" s="4">
        <v>257.78578551533201</v>
      </c>
      <c r="AT27" s="4">
        <v>257.78578551533201</v>
      </c>
      <c r="AU27" s="4">
        <v>42.7650717348317</v>
      </c>
      <c r="AV27" s="4">
        <v>3.1904621870245302</v>
      </c>
      <c r="AW27" s="4">
        <v>2.7626913456506599</v>
      </c>
      <c r="AX27" s="4">
        <v>2.5116396685781202</v>
      </c>
      <c r="AY27" s="4">
        <v>2.53083855437341</v>
      </c>
      <c r="AZ27" s="4">
        <v>1.47448503638107</v>
      </c>
      <c r="BA27" s="4">
        <v>1.5517488808042299</v>
      </c>
      <c r="BB27" s="4">
        <v>1.7124747840029</v>
      </c>
      <c r="BC27" s="4">
        <v>8.3807671459489104</v>
      </c>
      <c r="BD27" s="4">
        <v>-1.2396416144837401</v>
      </c>
      <c r="BE27" s="4">
        <v>0.131612557827129</v>
      </c>
      <c r="BF27" s="4">
        <v>7.8117152924812194E-2</v>
      </c>
      <c r="BG27" s="4">
        <v>3.88732897573396E-3</v>
      </c>
      <c r="BH27" s="4">
        <v>-3.1188451091908102E-2</v>
      </c>
      <c r="BI27" s="4">
        <v>9.9463004707770006E-3</v>
      </c>
      <c r="BJ27" s="4">
        <v>-4.7629247517523503E-2</v>
      </c>
      <c r="BK27" s="4">
        <v>0.19841628252998</v>
      </c>
      <c r="BL27" s="4">
        <v>-2.20219086277053</v>
      </c>
      <c r="BM27" s="4">
        <v>1.08419174037153</v>
      </c>
      <c r="BN27" s="4">
        <v>2.5240985305907899</v>
      </c>
      <c r="BO27" s="4">
        <v>3.3498320899484302</v>
      </c>
      <c r="BP27" s="4">
        <v>4.0701875368450899</v>
      </c>
      <c r="BQ27" s="4">
        <v>2.9844683767667202</v>
      </c>
      <c r="BR27" s="4">
        <v>1.58572223520671</v>
      </c>
      <c r="BS27" s="4">
        <v>1.1613784794487001</v>
      </c>
      <c r="BT27" s="4">
        <v>0.96407876480822896</v>
      </c>
      <c r="BU27" s="4">
        <v>1.7448425317532399</v>
      </c>
    </row>
    <row r="28" spans="1:73" x14ac:dyDescent="0.3">
      <c r="A28" s="3">
        <v>27</v>
      </c>
      <c r="B28" s="4">
        <v>-3.0902937579892201E-6</v>
      </c>
      <c r="C28" s="4">
        <v>1.15018889113068E-4</v>
      </c>
      <c r="D28" s="4">
        <v>6.47097156940124E-4</v>
      </c>
      <c r="E28" s="4">
        <v>1.84334843683702E-3</v>
      </c>
      <c r="F28" s="4">
        <v>-3.4321701766835502E-3</v>
      </c>
      <c r="G28" s="4">
        <v>6.9106674609410002E-2</v>
      </c>
      <c r="H28" s="4">
        <v>-9.2894991814233899E-2</v>
      </c>
      <c r="I28" s="4">
        <v>-0.26153975058766399</v>
      </c>
      <c r="J28" s="4">
        <v>-0.14861936734959799</v>
      </c>
      <c r="K28" s="4">
        <v>4.9689444292244297E-3</v>
      </c>
      <c r="L28" s="4">
        <v>2.5393803077955201E-2</v>
      </c>
      <c r="M28" s="4">
        <v>0.13298966421261699</v>
      </c>
      <c r="N28" s="4">
        <v>0.55732660867894301</v>
      </c>
      <c r="O28" s="4">
        <v>1.1754924945794401</v>
      </c>
      <c r="P28" s="4">
        <v>1.98912181168786</v>
      </c>
      <c r="Q28" s="4">
        <v>6.0609015065552798</v>
      </c>
      <c r="R28" s="4">
        <v>3.8593674890384801</v>
      </c>
      <c r="S28" s="4">
        <v>2.7412305977662199</v>
      </c>
      <c r="T28" s="4">
        <v>4.9677042403042902E-3</v>
      </c>
      <c r="U28" s="4">
        <v>2.5381388968854598E-2</v>
      </c>
      <c r="V28" s="4">
        <v>0.132858714229973</v>
      </c>
      <c r="W28" s="4">
        <v>0.55622275718330405</v>
      </c>
      <c r="X28" s="4">
        <v>1.1708604556539099</v>
      </c>
      <c r="Y28" s="4">
        <v>1.9749710020920299</v>
      </c>
      <c r="Z28" s="4">
        <v>5.9718279684565498</v>
      </c>
      <c r="AA28" s="4">
        <v>3.7597388414258801</v>
      </c>
      <c r="AB28" s="4">
        <v>2.6681396674101001</v>
      </c>
      <c r="AC28" s="4">
        <v>4.9677042403042902E-3</v>
      </c>
      <c r="AD28" s="4">
        <v>2.5381388968854598E-2</v>
      </c>
      <c r="AE28" s="4">
        <v>0.132858714229973</v>
      </c>
      <c r="AF28" s="4">
        <v>0.55622275718330405</v>
      </c>
      <c r="AG28" s="4">
        <v>1.1708604556539099</v>
      </c>
      <c r="AH28" s="4">
        <v>1.9749710020920299</v>
      </c>
      <c r="AI28" s="4">
        <v>5.9718279684565498</v>
      </c>
      <c r="AJ28" s="4">
        <v>3.7597388414258801</v>
      </c>
      <c r="AK28" s="4">
        <v>2.6681396674101001</v>
      </c>
      <c r="AL28" s="4">
        <v>4.9405527009112597E-2</v>
      </c>
      <c r="AM28" s="4">
        <v>0.64550333580027197</v>
      </c>
      <c r="AN28" s="4">
        <v>8.8610218493144295</v>
      </c>
      <c r="AO28" s="4">
        <v>77.9647064133664</v>
      </c>
      <c r="AP28" s="4">
        <v>174.10610423998699</v>
      </c>
      <c r="AQ28" s="4">
        <v>253.53317984178599</v>
      </c>
      <c r="AR28" s="4">
        <v>1212.5327956845499</v>
      </c>
      <c r="AS28" s="4">
        <v>254.44145080307601</v>
      </c>
      <c r="AT28" s="4">
        <v>254.44145080307601</v>
      </c>
      <c r="AU28" s="4">
        <v>35.1075100157165</v>
      </c>
      <c r="AV28" s="4">
        <v>3.0601543015878399</v>
      </c>
      <c r="AW28" s="4">
        <v>2.7602893716106198</v>
      </c>
      <c r="AX28" s="4">
        <v>2.6795284693745298</v>
      </c>
      <c r="AY28" s="4">
        <v>2.7428816885793901</v>
      </c>
      <c r="AZ28" s="4">
        <v>1.47718971412846</v>
      </c>
      <c r="BA28" s="4">
        <v>1.5520745236615501</v>
      </c>
      <c r="BB28" s="4">
        <v>1.70652745978779</v>
      </c>
      <c r="BC28" s="4">
        <v>8.45770432570189</v>
      </c>
      <c r="BD28" s="4">
        <v>-1.08646708598736</v>
      </c>
      <c r="BE28" s="4">
        <v>0.10538690643920599</v>
      </c>
      <c r="BF28" s="4">
        <v>6.0149700219302701E-2</v>
      </c>
      <c r="BG28" s="4">
        <v>-8.5692953617060301E-4</v>
      </c>
      <c r="BH28" s="4">
        <v>-2.5819995619644001E-2</v>
      </c>
      <c r="BI28" s="4">
        <v>1.0716203775036501E-2</v>
      </c>
      <c r="BJ28" s="4">
        <v>-4.7296187192577298E-2</v>
      </c>
      <c r="BK28" s="4">
        <v>0.19916253946211099</v>
      </c>
      <c r="BL28" s="4">
        <v>-2.2162902692077799</v>
      </c>
      <c r="BM28" s="4">
        <v>1.2204833136307001</v>
      </c>
      <c r="BN28" s="4">
        <v>2.5869649604577001</v>
      </c>
      <c r="BO28" s="4">
        <v>3.8062584416931098</v>
      </c>
      <c r="BP28" s="4">
        <v>4.0206398528107803</v>
      </c>
      <c r="BQ28" s="4">
        <v>2.8797408253133998</v>
      </c>
      <c r="BR28" s="4">
        <v>1.55495300443748</v>
      </c>
      <c r="BS28" s="4">
        <v>1.1613784794487001</v>
      </c>
      <c r="BT28" s="4">
        <v>0.96407876480822896</v>
      </c>
      <c r="BU28" s="4">
        <v>1.7448425317532399</v>
      </c>
    </row>
    <row r="29" spans="1:73" x14ac:dyDescent="0.3">
      <c r="A29" s="3">
        <v>28</v>
      </c>
      <c r="B29" s="4">
        <v>-3.6461880436520399E-6</v>
      </c>
      <c r="C29" s="4">
        <v>1.239726313543E-4</v>
      </c>
      <c r="D29" s="4">
        <v>6.8725903507292705E-4</v>
      </c>
      <c r="E29" s="4">
        <v>1.7959570541407101E-3</v>
      </c>
      <c r="F29" s="4">
        <v>-5.2049813545826697E-3</v>
      </c>
      <c r="G29" s="4">
        <v>6.8773584746303296E-2</v>
      </c>
      <c r="H29" s="4">
        <v>-9.2957350317482298E-2</v>
      </c>
      <c r="I29" s="4">
        <v>-0.26177866394448301</v>
      </c>
      <c r="J29" s="4">
        <v>-0.14267038101291199</v>
      </c>
      <c r="K29" s="4">
        <v>5.74185588138032E-3</v>
      </c>
      <c r="L29" s="4">
        <v>2.9604708886286499E-2</v>
      </c>
      <c r="M29" s="4">
        <v>0.15398441610751901</v>
      </c>
      <c r="N29" s="4">
        <v>0.62509249177573301</v>
      </c>
      <c r="O29" s="4">
        <v>1.21126480607809</v>
      </c>
      <c r="P29" s="4">
        <v>1.9703150447332001</v>
      </c>
      <c r="Q29" s="4">
        <v>5.9985180511415503</v>
      </c>
      <c r="R29" s="4">
        <v>3.8228697459965</v>
      </c>
      <c r="S29" s="4">
        <v>2.7678517797807798</v>
      </c>
      <c r="T29" s="4">
        <v>5.7404228303091298E-3</v>
      </c>
      <c r="U29" s="4">
        <v>2.9590192092071199E-2</v>
      </c>
      <c r="V29" s="4">
        <v>0.15383250391908301</v>
      </c>
      <c r="W29" s="4">
        <v>0.623853581144862</v>
      </c>
      <c r="X29" s="4">
        <v>1.2064978500569501</v>
      </c>
      <c r="Y29" s="4">
        <v>1.9563092622410301</v>
      </c>
      <c r="Z29" s="4">
        <v>5.9103772574699098</v>
      </c>
      <c r="AA29" s="4">
        <v>3.7243729364274598</v>
      </c>
      <c r="AB29" s="4">
        <v>2.6936493848117</v>
      </c>
      <c r="AC29" s="4">
        <v>0.14000142408501201</v>
      </c>
      <c r="AD29" s="4">
        <v>0.194639651460014</v>
      </c>
      <c r="AE29" s="4">
        <v>0.775835894483209</v>
      </c>
      <c r="AF29" s="4">
        <v>2.6140197542341701</v>
      </c>
      <c r="AG29" s="4">
        <v>5.4128214643350399</v>
      </c>
      <c r="AH29" s="4">
        <v>6.0602931493666299</v>
      </c>
      <c r="AI29" s="4">
        <v>16.911708068184598</v>
      </c>
      <c r="AJ29" s="4">
        <v>11.428970840005199</v>
      </c>
      <c r="AK29" s="4">
        <v>11.971684637071901</v>
      </c>
      <c r="AL29" s="4">
        <v>6.5970813450010102E-2</v>
      </c>
      <c r="AM29" s="4">
        <v>0.877330626981766</v>
      </c>
      <c r="AN29" s="4">
        <v>11.8795485095313</v>
      </c>
      <c r="AO29" s="4">
        <v>98.076709258231801</v>
      </c>
      <c r="AP29" s="4">
        <v>184.86590689839099</v>
      </c>
      <c r="AQ29" s="4">
        <v>248.764485419453</v>
      </c>
      <c r="AR29" s="4">
        <v>1187.7070170710001</v>
      </c>
      <c r="AS29" s="4">
        <v>249.67716785267899</v>
      </c>
      <c r="AT29" s="4">
        <v>249.67716785267899</v>
      </c>
      <c r="AU29" s="4">
        <v>27.604761204864499</v>
      </c>
      <c r="AV29" s="4">
        <v>2.7835577096781399</v>
      </c>
      <c r="AW29" s="4">
        <v>2.5892657145830902</v>
      </c>
      <c r="AX29" s="4">
        <v>2.6583598388554299</v>
      </c>
      <c r="AY29" s="4">
        <v>2.91391937573158</v>
      </c>
      <c r="AZ29" s="4">
        <v>1.4807292133671299</v>
      </c>
      <c r="BA29" s="4">
        <v>1.5524682498266</v>
      </c>
      <c r="BB29" s="4">
        <v>1.7001558771366101</v>
      </c>
      <c r="BC29" s="4">
        <v>8.5320600642042894</v>
      </c>
      <c r="BD29" s="4">
        <v>-0.91619535792863105</v>
      </c>
      <c r="BE29" s="4">
        <v>8.1178759847805204E-2</v>
      </c>
      <c r="BF29" s="4">
        <v>4.3943822144091697E-2</v>
      </c>
      <c r="BG29" s="4">
        <v>-4.4064517576977904E-3</v>
      </c>
      <c r="BH29" s="4">
        <v>-1.8570323960003601E-2</v>
      </c>
      <c r="BI29" s="4">
        <v>1.14918221899186E-2</v>
      </c>
      <c r="BJ29" s="4">
        <v>-4.6932770617076701E-2</v>
      </c>
      <c r="BK29" s="4">
        <v>0.19978246037552999</v>
      </c>
      <c r="BL29" s="4">
        <v>-2.2289520878803399</v>
      </c>
      <c r="BM29" s="4">
        <v>1.43171657504336</v>
      </c>
      <c r="BN29" s="4">
        <v>2.7431173524066299</v>
      </c>
      <c r="BO29" s="4">
        <v>3.8816088909964601</v>
      </c>
      <c r="BP29" s="4">
        <v>4.0072942041653201</v>
      </c>
      <c r="BQ29" s="4">
        <v>3.3996925786248702</v>
      </c>
      <c r="BR29" s="4">
        <v>1.58572223520671</v>
      </c>
      <c r="BS29" s="4">
        <v>1.32010321668024</v>
      </c>
      <c r="BT29" s="4">
        <v>0.96407876480822896</v>
      </c>
      <c r="BU29" s="4">
        <v>1.7448425317532399</v>
      </c>
    </row>
    <row r="30" spans="1:73" x14ac:dyDescent="0.3">
      <c r="A30" s="3">
        <v>29</v>
      </c>
      <c r="B30" s="4">
        <v>-4.2019845401528598E-6</v>
      </c>
      <c r="C30" s="4">
        <v>1.3283561610713499E-4</v>
      </c>
      <c r="D30" s="4">
        <v>7.2683058059250705E-4</v>
      </c>
      <c r="E30" s="4">
        <v>1.7453645011847299E-3</v>
      </c>
      <c r="F30" s="4">
        <v>-6.9936410206505603E-3</v>
      </c>
      <c r="G30" s="4">
        <v>6.8462121142242996E-2</v>
      </c>
      <c r="H30" s="4">
        <v>-9.2777585823810294E-2</v>
      </c>
      <c r="I30" s="4">
        <v>-0.26132498550528799</v>
      </c>
      <c r="J30" s="4">
        <v>-0.136197077854879</v>
      </c>
      <c r="K30" s="4">
        <v>6.5917591808878602E-3</v>
      </c>
      <c r="L30" s="4">
        <v>3.4258862350132702E-2</v>
      </c>
      <c r="M30" s="4">
        <v>0.17734224041753499</v>
      </c>
      <c r="N30" s="4">
        <v>0.702733402550626</v>
      </c>
      <c r="O30" s="4">
        <v>1.25625522728751</v>
      </c>
      <c r="P30" s="4">
        <v>1.9460191770033399</v>
      </c>
      <c r="Q30" s="4">
        <v>5.9175784255213397</v>
      </c>
      <c r="R30" s="4">
        <v>3.7750293179771099</v>
      </c>
      <c r="S30" s="4">
        <v>2.7885388292748798</v>
      </c>
      <c r="T30" s="4">
        <v>6.5901140213872299E-3</v>
      </c>
      <c r="U30" s="4">
        <v>3.4242020498660798E-2</v>
      </c>
      <c r="V30" s="4">
        <v>0.17716700758971399</v>
      </c>
      <c r="W30" s="4">
        <v>0.70133987601923997</v>
      </c>
      <c r="X30" s="4">
        <v>1.2513191099822401</v>
      </c>
      <c r="Y30" s="4">
        <v>1.93220503696595</v>
      </c>
      <c r="Z30" s="4">
        <v>5.8306439384743998</v>
      </c>
      <c r="AA30" s="4">
        <v>3.67796457479362</v>
      </c>
      <c r="AB30" s="4">
        <v>2.7133929480822601</v>
      </c>
      <c r="AC30" s="4">
        <v>0.150562333425038</v>
      </c>
      <c r="AD30" s="4">
        <v>0.21205002196327699</v>
      </c>
      <c r="AE30" s="4">
        <v>0.84409135990476403</v>
      </c>
      <c r="AF30" s="4">
        <v>2.9077576786528598</v>
      </c>
      <c r="AG30" s="4">
        <v>5.6987642772884604</v>
      </c>
      <c r="AH30" s="4">
        <v>5.9974841134126802</v>
      </c>
      <c r="AI30" s="4">
        <v>16.6641185039629</v>
      </c>
      <c r="AJ30" s="4">
        <v>11.2870973698324</v>
      </c>
      <c r="AK30" s="4">
        <v>12.143114335117</v>
      </c>
      <c r="AL30" s="4">
        <v>8.6946064835399003E-2</v>
      </c>
      <c r="AM30" s="4">
        <v>1.1748609997663699</v>
      </c>
      <c r="AN30" s="4">
        <v>15.7568505863035</v>
      </c>
      <c r="AO30" s="4">
        <v>123.95316066706</v>
      </c>
      <c r="AP30" s="4">
        <v>198.85653840585601</v>
      </c>
      <c r="AQ30" s="4">
        <v>242.67205981697899</v>
      </c>
      <c r="AR30" s="4">
        <v>1155.8778970671201</v>
      </c>
      <c r="AS30" s="4">
        <v>243.49362144186301</v>
      </c>
      <c r="AT30" s="4">
        <v>243.49362144186301</v>
      </c>
      <c r="AU30" s="4">
        <v>21.733343485912901</v>
      </c>
      <c r="AV30" s="4">
        <v>2.5162781681437201</v>
      </c>
      <c r="AW30" s="4">
        <v>2.3898975224922498</v>
      </c>
      <c r="AX30" s="4">
        <v>2.5427826025693601</v>
      </c>
      <c r="AY30" s="4">
        <v>3.0303683427980799</v>
      </c>
      <c r="AZ30" s="4">
        <v>1.4852287103146899</v>
      </c>
      <c r="BA30" s="4">
        <v>1.55293733376351</v>
      </c>
      <c r="BB30" s="4">
        <v>1.69326570492988</v>
      </c>
      <c r="BC30" s="4">
        <v>8.6041186657373601</v>
      </c>
      <c r="BD30" s="4">
        <v>-0.769645029787841</v>
      </c>
      <c r="BE30" s="4">
        <v>6.2665151646952397E-2</v>
      </c>
      <c r="BF30" s="4">
        <v>3.1737817636242303E-2</v>
      </c>
      <c r="BG30" s="4">
        <v>-6.5828512233145698E-3</v>
      </c>
      <c r="BH30" s="4">
        <v>-1.0224921871721001E-2</v>
      </c>
      <c r="BI30" s="4">
        <v>1.2274526531593799E-2</v>
      </c>
      <c r="BJ30" s="4">
        <v>-4.65346144204868E-2</v>
      </c>
      <c r="BK30" s="4">
        <v>0.20024914910421199</v>
      </c>
      <c r="BL30" s="4">
        <v>-2.2401729648557098</v>
      </c>
      <c r="BM30" s="4">
        <v>1.54794579688603</v>
      </c>
      <c r="BN30" s="4">
        <v>2.8560320468786</v>
      </c>
      <c r="BO30" s="4">
        <v>4.2606641773362997</v>
      </c>
      <c r="BP30" s="4">
        <v>3.7166593431211701</v>
      </c>
      <c r="BQ30" s="4">
        <v>3.1399020230326</v>
      </c>
      <c r="BR30" s="4">
        <v>1.58572223520671</v>
      </c>
      <c r="BS30" s="4">
        <v>1.32010321668024</v>
      </c>
      <c r="BT30" s="4">
        <v>0.96407876480822896</v>
      </c>
      <c r="BU30" s="4">
        <v>1.7448425317532399</v>
      </c>
    </row>
    <row r="31" spans="1:73" x14ac:dyDescent="0.3">
      <c r="A31" s="3">
        <v>30</v>
      </c>
      <c r="B31" s="4">
        <v>-4.7576792062787801E-6</v>
      </c>
      <c r="C31" s="4">
        <v>1.4160409274299401E-4</v>
      </c>
      <c r="D31" s="4">
        <v>7.6578739751337799E-4</v>
      </c>
      <c r="E31" s="4">
        <v>1.69143848694967E-3</v>
      </c>
      <c r="F31" s="4">
        <v>-8.7988041268223394E-3</v>
      </c>
      <c r="G31" s="4">
        <v>6.8173177520343797E-2</v>
      </c>
      <c r="H31" s="4">
        <v>-9.2345692399294604E-2</v>
      </c>
      <c r="I31" s="4">
        <v>-0.26015009333893102</v>
      </c>
      <c r="J31" s="4">
        <v>-0.12917779004742599</v>
      </c>
      <c r="K31" s="4">
        <v>7.4923700533932099E-3</v>
      </c>
      <c r="L31" s="4">
        <v>3.9198600992251698E-2</v>
      </c>
      <c r="M31" s="4">
        <v>0.202245721301089</v>
      </c>
      <c r="N31" s="4">
        <v>0.78733405030090897</v>
      </c>
      <c r="O31" s="4">
        <v>1.3095290910408299</v>
      </c>
      <c r="P31" s="4">
        <v>1.9160353351756301</v>
      </c>
      <c r="Q31" s="4">
        <v>5.81732146414104</v>
      </c>
      <c r="R31" s="4">
        <v>3.7154153248016</v>
      </c>
      <c r="S31" s="4">
        <v>2.8030697289284001</v>
      </c>
      <c r="T31" s="4">
        <v>7.4905001093218803E-3</v>
      </c>
      <c r="U31" s="4">
        <v>3.9179291827135802E-2</v>
      </c>
      <c r="V31" s="4">
        <v>0.20204563215850299</v>
      </c>
      <c r="W31" s="4">
        <v>0.78577214719263599</v>
      </c>
      <c r="X31" s="4">
        <v>1.3043929522501001</v>
      </c>
      <c r="Y31" s="4">
        <v>1.90246133206321</v>
      </c>
      <c r="Z31" s="4">
        <v>5.7318780935091702</v>
      </c>
      <c r="AA31" s="4">
        <v>3.62009432724907</v>
      </c>
      <c r="AB31" s="4">
        <v>2.7271552395912302</v>
      </c>
      <c r="AC31" s="4">
        <v>0.16102148821826101</v>
      </c>
      <c r="AD31" s="4">
        <v>0.22944057976579799</v>
      </c>
      <c r="AE31" s="4">
        <v>0.91191362851437796</v>
      </c>
      <c r="AF31" s="4">
        <v>3.2041128073952101</v>
      </c>
      <c r="AG31" s="4">
        <v>5.9831325156360702</v>
      </c>
      <c r="AH31" s="4">
        <v>5.9203872407227598</v>
      </c>
      <c r="AI31" s="4">
        <v>16.363912240619001</v>
      </c>
      <c r="AJ31" s="4">
        <v>11.1084196586347</v>
      </c>
      <c r="AK31" s="4">
        <v>12.301282216272901</v>
      </c>
      <c r="AL31" s="4">
        <v>0.112327398959278</v>
      </c>
      <c r="AM31" s="4">
        <v>1.53808694189202</v>
      </c>
      <c r="AN31" s="4">
        <v>20.4928636121133</v>
      </c>
      <c r="AO31" s="4">
        <v>155.59434256053899</v>
      </c>
      <c r="AP31" s="4">
        <v>216.083003682727</v>
      </c>
      <c r="AQ31" s="4">
        <v>235.25834279972199</v>
      </c>
      <c r="AR31" s="4">
        <v>1117.05050028091</v>
      </c>
      <c r="AS31" s="4">
        <v>235.89149288725699</v>
      </c>
      <c r="AT31" s="4">
        <v>235.89149288725699</v>
      </c>
      <c r="AU31" s="4">
        <v>17.432608300873401</v>
      </c>
      <c r="AV31" s="4">
        <v>2.30102608085613</v>
      </c>
      <c r="AW31" s="4">
        <v>2.2156968592883599</v>
      </c>
      <c r="AX31" s="4">
        <v>2.4013002680081601</v>
      </c>
      <c r="AY31" s="4">
        <v>3.0897976136382002</v>
      </c>
      <c r="AZ31" s="4">
        <v>1.49086711676421</v>
      </c>
      <c r="BA31" s="4">
        <v>1.5534921173457401</v>
      </c>
      <c r="BB31" s="4">
        <v>1.68574338303541</v>
      </c>
      <c r="BC31" s="4">
        <v>8.6740909448100396</v>
      </c>
      <c r="BD31" s="4">
        <v>-0.653113622717718</v>
      </c>
      <c r="BE31" s="4">
        <v>4.9211689511882303E-2</v>
      </c>
      <c r="BF31" s="4">
        <v>2.3021507594404501E-2</v>
      </c>
      <c r="BG31" s="4">
        <v>-7.7173280814794003E-3</v>
      </c>
      <c r="BH31" s="4">
        <v>-1.5297911512964701E-3</v>
      </c>
      <c r="BI31" s="4">
        <v>1.30650158588092E-2</v>
      </c>
      <c r="BJ31" s="4">
        <v>-4.60961677910263E-2</v>
      </c>
      <c r="BK31" s="4">
        <v>0.200524208926185</v>
      </c>
      <c r="BL31" s="4">
        <v>-2.2499050086243901</v>
      </c>
      <c r="BM31" s="4">
        <v>1.6254548001153399</v>
      </c>
      <c r="BN31" s="4">
        <v>2.9970570293102301</v>
      </c>
      <c r="BO31" s="4">
        <v>4.3305752486461602</v>
      </c>
      <c r="BP31" s="4">
        <v>3.6634267233585001</v>
      </c>
      <c r="BQ31" s="4">
        <v>2.8085157981209901</v>
      </c>
      <c r="BR31" s="4">
        <v>1.4862606053785701</v>
      </c>
      <c r="BS31" s="4">
        <v>1.32010321668024</v>
      </c>
      <c r="BT31" s="4">
        <v>1.23266025681582</v>
      </c>
      <c r="BU31" s="4">
        <v>1.7448425317532399</v>
      </c>
    </row>
    <row r="32" spans="1:73" x14ac:dyDescent="0.3">
      <c r="A32" s="3">
        <v>31</v>
      </c>
      <c r="B32" s="4">
        <v>-1.74679207004391E-6</v>
      </c>
      <c r="C32" s="4">
        <v>8.2551138613390097E-5</v>
      </c>
      <c r="D32" s="4">
        <v>4.8071124721673698E-4</v>
      </c>
      <c r="E32" s="4">
        <v>1.6922355153338199E-3</v>
      </c>
      <c r="F32" s="4">
        <v>1.1398590323371701E-3</v>
      </c>
      <c r="G32" s="4">
        <v>0.102148994644363</v>
      </c>
      <c r="H32" s="4">
        <v>-9.2952373053882306E-2</v>
      </c>
      <c r="I32" s="4">
        <v>-0.26074804478396502</v>
      </c>
      <c r="J32" s="4">
        <v>-0.16750605844413</v>
      </c>
      <c r="K32" s="4">
        <v>2.8969205303262398E-3</v>
      </c>
      <c r="L32" s="4">
        <v>1.41375314378523E-2</v>
      </c>
      <c r="M32" s="4">
        <v>7.3413057791087005E-2</v>
      </c>
      <c r="N32" s="4">
        <v>0.30014483524957097</v>
      </c>
      <c r="O32" s="4">
        <v>0.76993479673716503</v>
      </c>
      <c r="P32" s="4">
        <v>2.1297429986409799</v>
      </c>
      <c r="Q32" s="4">
        <v>6.32012529068865</v>
      </c>
      <c r="R32" s="4">
        <v>4.0045206690369497</v>
      </c>
      <c r="S32" s="4">
        <v>2.6239487708941001</v>
      </c>
      <c r="T32" s="4">
        <v>2.8961974601037E-3</v>
      </c>
      <c r="U32" s="4">
        <v>1.4130716152881299E-2</v>
      </c>
      <c r="V32" s="4">
        <v>7.3341476174620904E-2</v>
      </c>
      <c r="W32" s="4">
        <v>0.29955349772922601</v>
      </c>
      <c r="X32" s="4">
        <v>0.76689841386494495</v>
      </c>
      <c r="Y32" s="4">
        <v>2.11576417359927</v>
      </c>
      <c r="Z32" s="4">
        <v>6.2271824113279903</v>
      </c>
      <c r="AA32" s="4">
        <v>3.9004199929132102</v>
      </c>
      <c r="AB32" s="4">
        <v>2.5555155016136899</v>
      </c>
      <c r="AC32" s="4">
        <v>9.1959355623445205E-2</v>
      </c>
      <c r="AD32" s="4">
        <v>0.119320126860399</v>
      </c>
      <c r="AE32" s="4">
        <v>0.47673771819288302</v>
      </c>
      <c r="AF32" s="4">
        <v>1.34317447497678</v>
      </c>
      <c r="AG32" s="4">
        <v>3.4105509524000102</v>
      </c>
      <c r="AH32" s="4">
        <v>6.7145830786077001</v>
      </c>
      <c r="AI32" s="4">
        <v>17.943862646039499</v>
      </c>
      <c r="AJ32" s="4">
        <v>12.044758377364801</v>
      </c>
      <c r="AK32" s="4">
        <v>11.377781713998999</v>
      </c>
      <c r="AL32" s="4">
        <v>1.6792695375277999E-2</v>
      </c>
      <c r="AM32" s="4">
        <v>0.20007649327128599</v>
      </c>
      <c r="AN32" s="4">
        <v>2.70024400799119</v>
      </c>
      <c r="AO32" s="4">
        <v>22.612539096456999</v>
      </c>
      <c r="AP32" s="4">
        <v>74.692913502948102</v>
      </c>
      <c r="AQ32" s="4">
        <v>290.96977248860401</v>
      </c>
      <c r="AR32" s="4">
        <v>1318.4452266543899</v>
      </c>
      <c r="AS32" s="4">
        <v>273.83897018010703</v>
      </c>
      <c r="AT32" s="4">
        <v>273.83897018010703</v>
      </c>
      <c r="AU32" s="4">
        <v>74.036378182970097</v>
      </c>
      <c r="AV32" s="4">
        <v>4.0535926763733796</v>
      </c>
      <c r="AW32" s="4">
        <v>3.2966014501602401</v>
      </c>
      <c r="AX32" s="4">
        <v>3.08932416672836</v>
      </c>
      <c r="AY32" s="4">
        <v>2.7927717138161001</v>
      </c>
      <c r="AZ32" s="4">
        <v>1.53031113000781</v>
      </c>
      <c r="BA32" s="4">
        <v>1.5463268793376199</v>
      </c>
      <c r="BB32" s="4">
        <v>1.7268462880386299</v>
      </c>
      <c r="BC32" s="4">
        <v>7.9694443866862601</v>
      </c>
      <c r="BD32" s="4">
        <v>-1.8544496203251299</v>
      </c>
      <c r="BE32" s="4">
        <v>0.24028827491916199</v>
      </c>
      <c r="BF32" s="4">
        <v>0.16170151052887999</v>
      </c>
      <c r="BG32" s="4">
        <v>3.1144777985212299E-2</v>
      </c>
      <c r="BH32" s="4">
        <v>-2.3011789802926601E-2</v>
      </c>
      <c r="BI32" s="4">
        <v>-4.2541949513651501E-3</v>
      </c>
      <c r="BJ32" s="4">
        <v>-5.0233812654072701E-2</v>
      </c>
      <c r="BK32" s="4">
        <v>0.19551413706966</v>
      </c>
      <c r="BL32" s="4">
        <v>-2.1104113643779798</v>
      </c>
      <c r="BM32" s="4">
        <v>0.76070783739232695</v>
      </c>
      <c r="BN32" s="4">
        <v>2.1155995945411301</v>
      </c>
      <c r="BO32" s="4">
        <v>3.3346896252547902</v>
      </c>
      <c r="BP32" s="4">
        <v>3.8462527564618001</v>
      </c>
      <c r="BQ32" s="4">
        <v>3.5884261513209399</v>
      </c>
      <c r="BR32" s="4">
        <v>1.58572223520671</v>
      </c>
      <c r="BS32" s="4">
        <v>0.99750254636911495</v>
      </c>
      <c r="BT32" s="4">
        <v>0.96407876480822896</v>
      </c>
      <c r="BU32" s="4">
        <v>1.7448425317532399</v>
      </c>
    </row>
    <row r="33" spans="1:73" x14ac:dyDescent="0.3">
      <c r="A33" s="3">
        <v>32</v>
      </c>
      <c r="B33" s="4">
        <v>-2.30278901566426E-6</v>
      </c>
      <c r="C33" s="4">
        <v>9.1600158904240898E-5</v>
      </c>
      <c r="D33" s="4">
        <v>5.2149286197970498E-4</v>
      </c>
      <c r="E33" s="4">
        <v>1.64820475074489E-3</v>
      </c>
      <c r="F33" s="4">
        <v>-6.1631425629205699E-4</v>
      </c>
      <c r="G33" s="4">
        <v>0.10179320133475001</v>
      </c>
      <c r="H33" s="4">
        <v>-9.3268914515755794E-2</v>
      </c>
      <c r="I33" s="4">
        <v>-0.26171404740562199</v>
      </c>
      <c r="J33" s="4">
        <v>-0.162107504749541</v>
      </c>
      <c r="K33" s="4">
        <v>3.7837291791057198E-3</v>
      </c>
      <c r="L33" s="4">
        <v>1.91159690384364E-2</v>
      </c>
      <c r="M33" s="4">
        <v>9.8471955845313694E-2</v>
      </c>
      <c r="N33" s="4">
        <v>0.383749059727854</v>
      </c>
      <c r="O33" s="4">
        <v>0.80733883752403401</v>
      </c>
      <c r="P33" s="4">
        <v>2.1169969620101501</v>
      </c>
      <c r="Q33" s="4">
        <v>6.27710358462347</v>
      </c>
      <c r="R33" s="4">
        <v>3.9791479805313701</v>
      </c>
      <c r="S33" s="4">
        <v>2.6551576185488801</v>
      </c>
      <c r="T33" s="4">
        <v>3.7827847746805502E-3</v>
      </c>
      <c r="U33" s="4">
        <v>1.91066473243495E-2</v>
      </c>
      <c r="V33" s="4">
        <v>9.8375209556982507E-2</v>
      </c>
      <c r="W33" s="4">
        <v>0.38299044254946801</v>
      </c>
      <c r="X33" s="4">
        <v>0.80415429269552496</v>
      </c>
      <c r="Y33" s="4">
        <v>2.1031141503374302</v>
      </c>
      <c r="Z33" s="4">
        <v>6.18480761903756</v>
      </c>
      <c r="AA33" s="4">
        <v>3.8758827914382401</v>
      </c>
      <c r="AB33" s="4">
        <v>2.5854364860855101</v>
      </c>
      <c r="AC33" s="4">
        <v>0.10272056481566599</v>
      </c>
      <c r="AD33" s="4">
        <v>0.13675791889029101</v>
      </c>
      <c r="AE33" s="4">
        <v>0.54584591462381005</v>
      </c>
      <c r="AF33" s="4">
        <v>1.5871531254923299</v>
      </c>
      <c r="AG33" s="4">
        <v>3.6995932539829002</v>
      </c>
      <c r="AH33" s="4">
        <v>6.6791027970507999</v>
      </c>
      <c r="AI33" s="4">
        <v>17.814838222008099</v>
      </c>
      <c r="AJ33" s="4">
        <v>11.9753326185629</v>
      </c>
      <c r="AK33" s="4">
        <v>11.5101861082117</v>
      </c>
      <c r="AL33" s="4">
        <v>2.8647540224413098E-2</v>
      </c>
      <c r="AM33" s="4">
        <v>0.36579409992102802</v>
      </c>
      <c r="AN33" s="4">
        <v>4.8581962914008701</v>
      </c>
      <c r="AO33" s="4">
        <v>36.963783129227899</v>
      </c>
      <c r="AP33" s="4">
        <v>82.126344060501395</v>
      </c>
      <c r="AQ33" s="4">
        <v>287.50079340771998</v>
      </c>
      <c r="AR33" s="4">
        <v>1300.56273967317</v>
      </c>
      <c r="AS33" s="4">
        <v>270.404413433407</v>
      </c>
      <c r="AT33" s="4">
        <v>270.404413433407</v>
      </c>
      <c r="AU33" s="4">
        <v>40.6423498220325</v>
      </c>
      <c r="AV33" s="4">
        <v>2.73659334993653</v>
      </c>
      <c r="AW33" s="4">
        <v>2.4117499786918399</v>
      </c>
      <c r="AX33" s="4">
        <v>2.5257730381032202</v>
      </c>
      <c r="AY33" s="4">
        <v>2.9478952767417899</v>
      </c>
      <c r="AZ33" s="4">
        <v>1.5339811290455201</v>
      </c>
      <c r="BA33" s="4">
        <v>1.54666738184371</v>
      </c>
      <c r="BB33" s="4">
        <v>1.7222578477708199</v>
      </c>
      <c r="BC33" s="4">
        <v>8.0669821905840795</v>
      </c>
      <c r="BD33" s="4">
        <v>-1.21114560106294</v>
      </c>
      <c r="BE33" s="4">
        <v>0.12687283664421001</v>
      </c>
      <c r="BF33" s="4">
        <v>7.9746995959301403E-2</v>
      </c>
      <c r="BG33" s="4">
        <v>5.6285179981001099E-3</v>
      </c>
      <c r="BH33" s="4">
        <v>-1.9638623140304401E-2</v>
      </c>
      <c r="BI33" s="4">
        <v>-3.8573996412186698E-3</v>
      </c>
      <c r="BJ33" s="4">
        <v>-4.9923843585139398E-2</v>
      </c>
      <c r="BK33" s="4">
        <v>0.19675183941400201</v>
      </c>
      <c r="BL33" s="4">
        <v>-2.1318799819075398</v>
      </c>
      <c r="BM33" s="4">
        <v>1.1438537313825701</v>
      </c>
      <c r="BN33" s="4">
        <v>2.3734458617426202</v>
      </c>
      <c r="BO33" s="4">
        <v>3.3340925108093198</v>
      </c>
      <c r="BP33" s="4">
        <v>4.0312562599679396</v>
      </c>
      <c r="BQ33" s="4">
        <v>3.63064301631956</v>
      </c>
      <c r="BR33" s="4">
        <v>1.58572223520671</v>
      </c>
      <c r="BS33" s="4">
        <v>0.99750254636911495</v>
      </c>
      <c r="BT33" s="4">
        <v>0.96407876480822896</v>
      </c>
      <c r="BU33" s="4">
        <v>1.7448425317532399</v>
      </c>
    </row>
    <row r="34" spans="1:73" x14ac:dyDescent="0.3">
      <c r="A34" s="3">
        <v>33</v>
      </c>
      <c r="B34" s="4">
        <v>-2.8586945464458402E-6</v>
      </c>
      <c r="C34" s="4">
        <v>1.00564337669745E-4</v>
      </c>
      <c r="D34" s="4">
        <v>5.6172262454562503E-4</v>
      </c>
      <c r="E34" s="4">
        <v>1.6011814819279599E-3</v>
      </c>
      <c r="F34" s="4">
        <v>-2.3873029605364698E-3</v>
      </c>
      <c r="G34" s="4">
        <v>0.1014576245917</v>
      </c>
      <c r="H34" s="4">
        <v>-9.33591155979549E-2</v>
      </c>
      <c r="I34" s="4">
        <v>-0.262032604340319</v>
      </c>
      <c r="J34" s="4">
        <v>-0.156218811456802</v>
      </c>
      <c r="K34" s="4">
        <v>4.7379680023139402E-3</v>
      </c>
      <c r="L34" s="4">
        <v>2.4425849601009301E-2</v>
      </c>
      <c r="M34" s="4">
        <v>0.12537289295219001</v>
      </c>
      <c r="N34" s="4">
        <v>0.476870180530864</v>
      </c>
      <c r="O34" s="4">
        <v>0.85811229602619898</v>
      </c>
      <c r="P34" s="4">
        <v>2.0992401811438399</v>
      </c>
      <c r="Q34" s="4">
        <v>6.2167100133000499</v>
      </c>
      <c r="R34" s="4">
        <v>3.9430950599841901</v>
      </c>
      <c r="S34" s="4">
        <v>2.6808239380167098</v>
      </c>
      <c r="T34" s="4">
        <v>4.7367854084439101E-3</v>
      </c>
      <c r="U34" s="4">
        <v>2.44138651313335E-2</v>
      </c>
      <c r="V34" s="4">
        <v>0.12524921692708699</v>
      </c>
      <c r="W34" s="4">
        <v>0.475925762485154</v>
      </c>
      <c r="X34" s="4">
        <v>0.854730558395841</v>
      </c>
      <c r="Y34" s="4">
        <v>2.0854989621134199</v>
      </c>
      <c r="Z34" s="4">
        <v>6.1253170224899298</v>
      </c>
      <c r="AA34" s="4">
        <v>3.8409480645950098</v>
      </c>
      <c r="AB34" s="4">
        <v>2.6099719717512899</v>
      </c>
      <c r="AC34" s="4">
        <v>0.11339042724065999</v>
      </c>
      <c r="AD34" s="4">
        <v>0.15436947556612099</v>
      </c>
      <c r="AE34" s="4">
        <v>0.61456522299432703</v>
      </c>
      <c r="AF34" s="4">
        <v>1.8840615682958699</v>
      </c>
      <c r="AG34" s="4">
        <v>3.9872220334725101</v>
      </c>
      <c r="AH34" s="4">
        <v>6.6306755350920303</v>
      </c>
      <c r="AI34" s="4">
        <v>17.636139827066401</v>
      </c>
      <c r="AJ34" s="4">
        <v>11.872867073888999</v>
      </c>
      <c r="AK34" s="4">
        <v>11.6162993729889</v>
      </c>
      <c r="AL34" s="4">
        <v>4.4919146283305601E-2</v>
      </c>
      <c r="AM34" s="4">
        <v>0.59722888427224297</v>
      </c>
      <c r="AN34" s="4">
        <v>7.8750579031059704</v>
      </c>
      <c r="AO34" s="4">
        <v>57.079343512062998</v>
      </c>
      <c r="AP34" s="4">
        <v>92.781669586869697</v>
      </c>
      <c r="AQ34" s="4">
        <v>282.70488486344999</v>
      </c>
      <c r="AR34" s="4">
        <v>1275.6632932841701</v>
      </c>
      <c r="AS34" s="4">
        <v>265.55187662849102</v>
      </c>
      <c r="AT34" s="4">
        <v>265.55187662849102</v>
      </c>
      <c r="AU34" s="4">
        <v>25.279441186373202</v>
      </c>
      <c r="AV34" s="4">
        <v>2.1921834463245702</v>
      </c>
      <c r="AW34" s="4">
        <v>2.0198652577087199</v>
      </c>
      <c r="AX34" s="4">
        <v>2.1682631483975401</v>
      </c>
      <c r="AY34" s="4">
        <v>3.01153308403621</v>
      </c>
      <c r="AZ34" s="4">
        <v>1.53883787416935</v>
      </c>
      <c r="BA34" s="4">
        <v>1.5470416450514901</v>
      </c>
      <c r="BB34" s="4">
        <v>1.71734852938578</v>
      </c>
      <c r="BC34" s="4">
        <v>8.1608927284178794</v>
      </c>
      <c r="BD34" s="4">
        <v>-0.85813826758451095</v>
      </c>
      <c r="BE34" s="4">
        <v>7.6800358116020401E-2</v>
      </c>
      <c r="BF34" s="4">
        <v>4.4052105705283402E-2</v>
      </c>
      <c r="BG34" s="4">
        <v>-4.0982165966955402E-3</v>
      </c>
      <c r="BH34" s="4">
        <v>-1.2792822360543901E-2</v>
      </c>
      <c r="BI34" s="4">
        <v>-3.5421757850426601E-3</v>
      </c>
      <c r="BJ34" s="4">
        <v>-4.9591787615912798E-2</v>
      </c>
      <c r="BK34" s="4">
        <v>0.19791320600260001</v>
      </c>
      <c r="BL34" s="4">
        <v>-2.1516066727147298</v>
      </c>
      <c r="BM34" s="4">
        <v>1.24670289450977</v>
      </c>
      <c r="BN34" s="4">
        <v>2.5626328944329999</v>
      </c>
      <c r="BO34" s="4">
        <v>3.4969545118536201</v>
      </c>
      <c r="BP34" s="4">
        <v>4.243503304961</v>
      </c>
      <c r="BQ34" s="4">
        <v>3.4372222598942801</v>
      </c>
      <c r="BR34" s="4">
        <v>1.58572223520671</v>
      </c>
      <c r="BS34" s="4">
        <v>0.99750254636911495</v>
      </c>
      <c r="BT34" s="4">
        <v>0.96407876480822896</v>
      </c>
      <c r="BU34" s="4">
        <v>1.7448425317532399</v>
      </c>
    </row>
    <row r="35" spans="1:73" x14ac:dyDescent="0.3">
      <c r="A35" s="3">
        <v>34</v>
      </c>
      <c r="B35" s="4">
        <v>-3.4145060050271802E-6</v>
      </c>
      <c r="C35" s="4">
        <v>1.09441208631982E-4</v>
      </c>
      <c r="D35" s="4">
        <v>6.0138449299535304E-4</v>
      </c>
      <c r="E35" s="4">
        <v>1.5510787190857499E-3</v>
      </c>
      <c r="F35" s="4">
        <v>-4.17353775313837E-3</v>
      </c>
      <c r="G35" s="4">
        <v>0.10114285209526</v>
      </c>
      <c r="H35" s="4">
        <v>-9.3216396759647296E-2</v>
      </c>
      <c r="I35" s="4">
        <v>-0.26168489483967899</v>
      </c>
      <c r="J35" s="4">
        <v>-0.1498257305846</v>
      </c>
      <c r="K35" s="4">
        <v>5.7258769459917098E-3</v>
      </c>
      <c r="L35" s="4">
        <v>2.9890950286053802E-2</v>
      </c>
      <c r="M35" s="4">
        <v>0.15314789121713199</v>
      </c>
      <c r="N35" s="4">
        <v>0.57490301100762997</v>
      </c>
      <c r="O35" s="4">
        <v>0.920063185083424</v>
      </c>
      <c r="P35" s="4">
        <v>2.0763518758511599</v>
      </c>
      <c r="Q35" s="4">
        <v>6.1384418833892997</v>
      </c>
      <c r="R35" s="4">
        <v>3.8960723811843399</v>
      </c>
      <c r="S35" s="4">
        <v>2.7007935402463499</v>
      </c>
      <c r="T35" s="4">
        <v>5.7244477465120801E-3</v>
      </c>
      <c r="U35" s="4">
        <v>2.98762313694944E-2</v>
      </c>
      <c r="V35" s="4">
        <v>0.15299645937426201</v>
      </c>
      <c r="W35" s="4">
        <v>0.57376329310417395</v>
      </c>
      <c r="X35" s="4">
        <v>0.91644323368402503</v>
      </c>
      <c r="Y35" s="4">
        <v>2.0627991332350302</v>
      </c>
      <c r="Z35" s="4">
        <v>6.0482153542447099</v>
      </c>
      <c r="AA35" s="4">
        <v>3.7953339898825198</v>
      </c>
      <c r="AB35" s="4">
        <v>2.6289723086263299</v>
      </c>
      <c r="AC35" s="4">
        <v>0.12396628751812901</v>
      </c>
      <c r="AD35" s="4">
        <v>0.171903033919933</v>
      </c>
      <c r="AE35" s="4">
        <v>0.68288433862748799</v>
      </c>
      <c r="AF35" s="4">
        <v>2.1830438090057598</v>
      </c>
      <c r="AG35" s="4">
        <v>4.2733962008682598</v>
      </c>
      <c r="AH35" s="4">
        <v>6.56892493396444</v>
      </c>
      <c r="AI35" s="4">
        <v>17.406323477068099</v>
      </c>
      <c r="AJ35" s="4">
        <v>11.7364013021679</v>
      </c>
      <c r="AK35" s="4">
        <v>11.695357245410101</v>
      </c>
      <c r="AL35" s="4">
        <v>6.5604142609099594E-2</v>
      </c>
      <c r="AM35" s="4">
        <v>0.89437437924524699</v>
      </c>
      <c r="AN35" s="4">
        <v>11.750774123692301</v>
      </c>
      <c r="AO35" s="4">
        <v>82.959487761464104</v>
      </c>
      <c r="AP35" s="4">
        <v>106.663261471784</v>
      </c>
      <c r="AQ35" s="4">
        <v>276.584117164887</v>
      </c>
      <c r="AR35" s="4">
        <v>1243.75090502493</v>
      </c>
      <c r="AS35" s="4">
        <v>259.28208170563698</v>
      </c>
      <c r="AT35" s="4">
        <v>259.28208170563698</v>
      </c>
      <c r="AU35" s="4">
        <v>17.491301260249902</v>
      </c>
      <c r="AV35" s="4">
        <v>1.93391348289051</v>
      </c>
      <c r="AW35" s="4">
        <v>1.8275751449547299</v>
      </c>
      <c r="AX35" s="4">
        <v>1.9573685456743299</v>
      </c>
      <c r="AY35" s="4">
        <v>2.98786247789117</v>
      </c>
      <c r="AZ35" s="4">
        <v>1.5450167054624699</v>
      </c>
      <c r="BA35" s="4">
        <v>1.5474543238271701</v>
      </c>
      <c r="BB35" s="4">
        <v>1.71204848580611</v>
      </c>
      <c r="BC35" s="4">
        <v>8.2516626937515998</v>
      </c>
      <c r="BD35" s="4">
        <v>-0.65276456892008405</v>
      </c>
      <c r="BE35" s="4">
        <v>5.15586254785192E-2</v>
      </c>
      <c r="BF35" s="4">
        <v>2.6528369963472302E-2</v>
      </c>
      <c r="BG35" s="4">
        <v>-7.5877288870979699E-3</v>
      </c>
      <c r="BH35" s="4">
        <v>-4.3940002321683101E-3</v>
      </c>
      <c r="BI35" s="4">
        <v>-3.3182023229388E-3</v>
      </c>
      <c r="BJ35" s="4">
        <v>-4.9234127328468498E-2</v>
      </c>
      <c r="BK35" s="4">
        <v>0.19898773170124701</v>
      </c>
      <c r="BL35" s="4">
        <v>-2.1696690279234798</v>
      </c>
      <c r="BM35" s="4">
        <v>1.3923339678031601</v>
      </c>
      <c r="BN35" s="4">
        <v>2.7118627204181398</v>
      </c>
      <c r="BO35" s="4">
        <v>3.6553041139208799</v>
      </c>
      <c r="BP35" s="4">
        <v>4.2434584845458803</v>
      </c>
      <c r="BQ35" s="4">
        <v>3.2797765395690299</v>
      </c>
      <c r="BR35" s="4">
        <v>1.58572223520671</v>
      </c>
      <c r="BS35" s="4">
        <v>0.99750254636911495</v>
      </c>
      <c r="BT35" s="4">
        <v>0.96407876480822896</v>
      </c>
      <c r="BU35" s="4">
        <v>1.7448425317532399</v>
      </c>
    </row>
    <row r="36" spans="1:73" x14ac:dyDescent="0.3">
      <c r="A36" s="3">
        <v>35</v>
      </c>
      <c r="B36" s="4">
        <v>-3.9702197802195703E-6</v>
      </c>
      <c r="C36" s="4">
        <v>1.1822742026909699E-4</v>
      </c>
      <c r="D36" s="4">
        <v>6.4045666733544902E-4</v>
      </c>
      <c r="E36" s="4">
        <v>1.49777824836867E-3</v>
      </c>
      <c r="F36" s="4">
        <v>-5.9756038921888197E-3</v>
      </c>
      <c r="G36" s="4">
        <v>0.10084968246691101</v>
      </c>
      <c r="H36" s="4">
        <v>-9.2831816804579803E-2</v>
      </c>
      <c r="I36" s="4">
        <v>-0.26064534265010098</v>
      </c>
      <c r="J36" s="4">
        <v>-0.14290889999196599</v>
      </c>
      <c r="K36" s="4">
        <v>6.7325172701080899E-3</v>
      </c>
      <c r="L36" s="4">
        <v>3.5439437280055101E-2</v>
      </c>
      <c r="M36" s="4">
        <v>0.18139556756957001</v>
      </c>
      <c r="N36" s="4">
        <v>0.67571395904618403</v>
      </c>
      <c r="O36" s="4">
        <v>0.99111615752404703</v>
      </c>
      <c r="P36" s="4">
        <v>2.0481687087176899</v>
      </c>
      <c r="Q36" s="4">
        <v>6.0416158483353799</v>
      </c>
      <c r="R36" s="4">
        <v>3.8376840418789699</v>
      </c>
      <c r="S36" s="4">
        <v>2.71485833774548</v>
      </c>
      <c r="T36" s="4">
        <v>6.7308367831426701E-3</v>
      </c>
      <c r="U36" s="4">
        <v>3.5421945819347302E-2</v>
      </c>
      <c r="V36" s="4">
        <v>0.18121593638759401</v>
      </c>
      <c r="W36" s="4">
        <v>0.67437358731780905</v>
      </c>
      <c r="X36" s="4">
        <v>0.98722449898285503</v>
      </c>
      <c r="Y36" s="4">
        <v>2.0348531475993998</v>
      </c>
      <c r="Z36" s="4">
        <v>5.9528293601927302</v>
      </c>
      <c r="AA36" s="4">
        <v>3.7386551919223701</v>
      </c>
      <c r="AB36" s="4">
        <v>2.6422356029295102</v>
      </c>
      <c r="AC36" s="4">
        <v>6.7308367831426701E-3</v>
      </c>
      <c r="AD36" s="4">
        <v>3.5421945819347302E-2</v>
      </c>
      <c r="AE36" s="4">
        <v>0.18121593638759401</v>
      </c>
      <c r="AF36" s="4">
        <v>0.67437358731780905</v>
      </c>
      <c r="AG36" s="4">
        <v>0.98722449898285503</v>
      </c>
      <c r="AH36" s="4">
        <v>2.0348531475993998</v>
      </c>
      <c r="AI36" s="4">
        <v>5.9528293601927302</v>
      </c>
      <c r="AJ36" s="4">
        <v>3.7386551919223701</v>
      </c>
      <c r="AK36" s="4">
        <v>2.6422356029295102</v>
      </c>
      <c r="AL36" s="4">
        <v>9.0698935930215205E-2</v>
      </c>
      <c r="AM36" s="4">
        <v>1.25722367412003</v>
      </c>
      <c r="AN36" s="4">
        <v>16.485286231617899</v>
      </c>
      <c r="AO36" s="4">
        <v>114.604493288516</v>
      </c>
      <c r="AP36" s="4">
        <v>123.775750846777</v>
      </c>
      <c r="AQ36" s="4">
        <v>269.14077659918797</v>
      </c>
      <c r="AR36" s="4">
        <v>1204.83003131347</v>
      </c>
      <c r="AS36" s="4">
        <v>251.595767593586</v>
      </c>
      <c r="AT36" s="4">
        <v>251.595767593586</v>
      </c>
      <c r="AU36" s="4">
        <v>13.107716618378699</v>
      </c>
      <c r="AV36" s="4">
        <v>1.79520380840267</v>
      </c>
      <c r="AW36" s="4">
        <v>1.72250763783827</v>
      </c>
      <c r="AX36" s="4">
        <v>1.82916638972297</v>
      </c>
      <c r="AY36" s="4">
        <v>2.9021108857100799</v>
      </c>
      <c r="AZ36" s="4">
        <v>1.55270631952434</v>
      </c>
      <c r="BA36" s="4">
        <v>1.5479114451603999</v>
      </c>
      <c r="BB36" s="4">
        <v>1.7062728880451601</v>
      </c>
      <c r="BC36" s="4">
        <v>8.3396973373892394</v>
      </c>
      <c r="BD36" s="4">
        <v>-0.52382437862912701</v>
      </c>
      <c r="BE36" s="4">
        <v>3.7256823241872503E-2</v>
      </c>
      <c r="BF36" s="4">
        <v>1.6902465959282999E-2</v>
      </c>
      <c r="BG36" s="4">
        <v>-8.6455700806475303E-3</v>
      </c>
      <c r="BH36" s="4">
        <v>4.0753474087880399E-3</v>
      </c>
      <c r="BI36" s="4">
        <v>-3.1995996198957602E-3</v>
      </c>
      <c r="BJ36" s="4">
        <v>-4.88465109292546E-2</v>
      </c>
      <c r="BK36" s="4">
        <v>0.199958680320938</v>
      </c>
      <c r="BL36" s="4">
        <v>-2.1860991861844998</v>
      </c>
      <c r="BM36" s="4">
        <v>1.57922964287905</v>
      </c>
      <c r="BN36" s="4">
        <v>2.85919513023397</v>
      </c>
      <c r="BO36" s="4">
        <v>3.75776819908616</v>
      </c>
      <c r="BP36" s="4">
        <v>4.2476272484994002</v>
      </c>
      <c r="BQ36" s="4">
        <v>3.1038927672807901</v>
      </c>
      <c r="BR36" s="4">
        <v>1.58572223520671</v>
      </c>
      <c r="BS36" s="4">
        <v>0.99750254636911495</v>
      </c>
      <c r="BT36" s="4">
        <v>0.96407876480822896</v>
      </c>
      <c r="BU36" s="4">
        <v>1.7448425317532399</v>
      </c>
    </row>
    <row r="37" spans="1:73" x14ac:dyDescent="0.3">
      <c r="A37" s="3">
        <v>36</v>
      </c>
      <c r="B37" s="4">
        <v>-2.1635452115631502E-6</v>
      </c>
      <c r="C37" s="4">
        <v>9.6610778468501804E-5</v>
      </c>
      <c r="D37" s="4">
        <v>5.5805343180287197E-4</v>
      </c>
      <c r="E37" s="4">
        <v>1.85296824439496E-3</v>
      </c>
      <c r="F37" s="4">
        <v>-2.0767747521956999E-4</v>
      </c>
      <c r="G37" s="4">
        <v>9.9887020911395799E-2</v>
      </c>
      <c r="H37" s="4">
        <v>-9.3679525995880697E-2</v>
      </c>
      <c r="I37" s="4">
        <v>-0.26264121102485899</v>
      </c>
      <c r="J37" s="4">
        <v>-0.16104429656823699</v>
      </c>
      <c r="K37" s="4">
        <v>3.54963249757067E-3</v>
      </c>
      <c r="L37" s="4">
        <v>1.7569977094716398E-2</v>
      </c>
      <c r="M37" s="4">
        <v>9.2200876520883698E-2</v>
      </c>
      <c r="N37" s="4">
        <v>0.39249088864852499</v>
      </c>
      <c r="O37" s="4">
        <v>0.95239225293713403</v>
      </c>
      <c r="P37" s="4">
        <v>2.1000388335512001</v>
      </c>
      <c r="Q37" s="4">
        <v>6.2155079573371204</v>
      </c>
      <c r="R37" s="4">
        <v>3.9499088190284501</v>
      </c>
      <c r="S37" s="4">
        <v>2.6931979430501798</v>
      </c>
      <c r="T37" s="4">
        <v>3.5487465247542702E-3</v>
      </c>
      <c r="U37" s="4">
        <v>1.7561473196520402E-2</v>
      </c>
      <c r="V37" s="4">
        <v>9.2110687700474494E-2</v>
      </c>
      <c r="W37" s="4">
        <v>0.39171574543319099</v>
      </c>
      <c r="X37" s="4">
        <v>0.94863528961299703</v>
      </c>
      <c r="Y37" s="4">
        <v>2.0862147195951399</v>
      </c>
      <c r="Z37" s="4">
        <v>6.1241378061993403</v>
      </c>
      <c r="AA37" s="4">
        <v>3.8475959437894698</v>
      </c>
      <c r="AB37" s="4">
        <v>2.6222678109889102</v>
      </c>
      <c r="AC37" s="4">
        <v>0.107838505055269</v>
      </c>
      <c r="AD37" s="4">
        <v>0.14256536155208299</v>
      </c>
      <c r="AE37" s="4">
        <v>0.56995888688768703</v>
      </c>
      <c r="AF37" s="4">
        <v>1.6989074585767301</v>
      </c>
      <c r="AG37" s="4">
        <v>4.3004649533067401</v>
      </c>
      <c r="AH37" s="4">
        <v>6.6801599145666604</v>
      </c>
      <c r="AI37" s="4">
        <v>17.5732139897233</v>
      </c>
      <c r="AJ37" s="4">
        <v>11.8360601599377</v>
      </c>
      <c r="AK37" s="4">
        <v>11.6842025859721</v>
      </c>
      <c r="AL37" s="4">
        <v>2.5212390997705E-2</v>
      </c>
      <c r="AM37" s="4">
        <v>0.30902215151376999</v>
      </c>
      <c r="AN37" s="4">
        <v>4.2591581519044803</v>
      </c>
      <c r="AO37" s="4">
        <v>38.667188755510701</v>
      </c>
      <c r="AP37" s="4">
        <v>114.28843191279</v>
      </c>
      <c r="AQ37" s="4">
        <v>282.89897065660301</v>
      </c>
      <c r="AR37" s="4">
        <v>1275.1721715568799</v>
      </c>
      <c r="AS37" s="4">
        <v>266.47190183997299</v>
      </c>
      <c r="AT37" s="4">
        <v>266.47190183997299</v>
      </c>
      <c r="AU37" s="4">
        <v>62.827156153816603</v>
      </c>
      <c r="AV37" s="4">
        <v>4.0363104344472998</v>
      </c>
      <c r="AW37" s="4">
        <v>3.3970704086531098</v>
      </c>
      <c r="AX37" s="4">
        <v>3.1520578739489098</v>
      </c>
      <c r="AY37" s="4">
        <v>3.0808965517813198</v>
      </c>
      <c r="AZ37" s="4">
        <v>1.5473859408506101</v>
      </c>
      <c r="BA37" s="4">
        <v>1.54889368266716</v>
      </c>
      <c r="BB37" s="4">
        <v>1.7171318831464999</v>
      </c>
      <c r="BC37" s="4">
        <v>8.24543244749138</v>
      </c>
      <c r="BD37" s="4">
        <v>-1.6474486635724499</v>
      </c>
      <c r="BE37" s="4">
        <v>0.19812521974264699</v>
      </c>
      <c r="BF37" s="4">
        <v>0.12571768868019001</v>
      </c>
      <c r="BG37" s="4">
        <v>1.59751600015163E-2</v>
      </c>
      <c r="BH37" s="4">
        <v>-3.6667925373348703E-2</v>
      </c>
      <c r="BI37" s="4">
        <v>8.3403767168742698E-6</v>
      </c>
      <c r="BJ37" s="4">
        <v>-4.8417679223011302E-2</v>
      </c>
      <c r="BK37" s="4">
        <v>0.19726592064111501</v>
      </c>
      <c r="BL37" s="4">
        <v>-2.17286603402933</v>
      </c>
      <c r="BM37" s="4">
        <v>0.95266550938339301</v>
      </c>
      <c r="BN37" s="4">
        <v>2.2472329709202499</v>
      </c>
      <c r="BO37" s="4">
        <v>3.5314867486222101</v>
      </c>
      <c r="BP37" s="4">
        <v>3.9510210884675798</v>
      </c>
      <c r="BQ37" s="4">
        <v>3.4394179406646401</v>
      </c>
      <c r="BR37" s="4">
        <v>1.4862606053785701</v>
      </c>
      <c r="BS37" s="4">
        <v>1.1613784794487001</v>
      </c>
      <c r="BT37" s="4">
        <v>0.96407876480822896</v>
      </c>
      <c r="BU37" s="4">
        <v>1.7448425317532399</v>
      </c>
    </row>
    <row r="38" spans="1:73" x14ac:dyDescent="0.3">
      <c r="A38" s="3">
        <v>37</v>
      </c>
      <c r="B38" s="4">
        <v>-2.71953849908373E-6</v>
      </c>
      <c r="C38" s="4">
        <v>1.0565640370016E-4</v>
      </c>
      <c r="D38" s="4">
        <v>5.9881296338348204E-4</v>
      </c>
      <c r="E38" s="4">
        <v>1.8088177303205999E-3</v>
      </c>
      <c r="F38" s="4">
        <v>-1.9644436246306499E-3</v>
      </c>
      <c r="G38" s="4">
        <v>9.9532036597613796E-2</v>
      </c>
      <c r="H38" s="4">
        <v>-9.3987010112490804E-2</v>
      </c>
      <c r="I38" s="4">
        <v>-0.26358130514917</v>
      </c>
      <c r="J38" s="4">
        <v>-0.155626129212249</v>
      </c>
      <c r="K38" s="4">
        <v>4.3142632299581702E-3</v>
      </c>
      <c r="L38" s="4">
        <v>2.1783103822484499E-2</v>
      </c>
      <c r="M38" s="4">
        <v>0.11318438018832599</v>
      </c>
      <c r="N38" s="4">
        <v>0.45957350367699701</v>
      </c>
      <c r="O38" s="4">
        <v>0.98301355195520501</v>
      </c>
      <c r="P38" s="4">
        <v>2.0871916851847598</v>
      </c>
      <c r="Q38" s="4">
        <v>6.17186134945905</v>
      </c>
      <c r="R38" s="4">
        <v>3.9246525186806598</v>
      </c>
      <c r="S38" s="4">
        <v>2.7252428142209699</v>
      </c>
      <c r="T38" s="4">
        <v>4.3131864644119604E-3</v>
      </c>
      <c r="U38" s="4">
        <v>2.1772487660293601E-2</v>
      </c>
      <c r="V38" s="4">
        <v>0.11307317615184199</v>
      </c>
      <c r="W38" s="4">
        <v>0.45866431177070699</v>
      </c>
      <c r="X38" s="4">
        <v>0.97913774198179704</v>
      </c>
      <c r="Y38" s="4">
        <v>2.0734644181814099</v>
      </c>
      <c r="Z38" s="4">
        <v>6.0811476616952396</v>
      </c>
      <c r="AA38" s="4">
        <v>3.8231735475925399</v>
      </c>
      <c r="AB38" s="4">
        <v>2.6530283911614498</v>
      </c>
      <c r="AC38" s="4">
        <v>0.118596058871412</v>
      </c>
      <c r="AD38" s="4">
        <v>0.160057639750596</v>
      </c>
      <c r="AE38" s="4">
        <v>0.639051521387344</v>
      </c>
      <c r="AF38" s="4">
        <v>1.9865916770274601</v>
      </c>
      <c r="AG38" s="4">
        <v>4.5894506907111303</v>
      </c>
      <c r="AH38" s="4">
        <v>6.6449626587056896</v>
      </c>
      <c r="AI38" s="4">
        <v>17.4314452136318</v>
      </c>
      <c r="AJ38" s="4">
        <v>11.7653122652071</v>
      </c>
      <c r="AK38" s="4">
        <v>11.815554901731099</v>
      </c>
      <c r="AL38" s="4">
        <v>3.7244362108526601E-2</v>
      </c>
      <c r="AM38" s="4">
        <v>0.47498930135547401</v>
      </c>
      <c r="AN38" s="4">
        <v>6.4183426688628797</v>
      </c>
      <c r="AO38" s="4">
        <v>53.013983624808297</v>
      </c>
      <c r="AP38" s="4">
        <v>121.756261157198</v>
      </c>
      <c r="AQ38" s="4">
        <v>279.45155507518302</v>
      </c>
      <c r="AR38" s="4">
        <v>1257.3321340336099</v>
      </c>
      <c r="AS38" s="4">
        <v>263.09980755020399</v>
      </c>
      <c r="AT38" s="4">
        <v>263.09980755020399</v>
      </c>
      <c r="AU38" s="4">
        <v>43.0252644172704</v>
      </c>
      <c r="AV38" s="4">
        <v>3.2401184957207798</v>
      </c>
      <c r="AW38" s="4">
        <v>2.89253450137047</v>
      </c>
      <c r="AX38" s="4">
        <v>2.9767260699253302</v>
      </c>
      <c r="AY38" s="4">
        <v>3.30250073030669</v>
      </c>
      <c r="AZ38" s="4">
        <v>1.55133610968471</v>
      </c>
      <c r="BA38" s="4">
        <v>1.5492177337028299</v>
      </c>
      <c r="BB38" s="4">
        <v>1.7116849395912701</v>
      </c>
      <c r="BC38" s="4">
        <v>8.3294004339647199</v>
      </c>
      <c r="BD38" s="4">
        <v>-1.26509351228778</v>
      </c>
      <c r="BE38" s="4">
        <v>0.13179539637323001</v>
      </c>
      <c r="BF38" s="4">
        <v>7.9933161089032395E-2</v>
      </c>
      <c r="BG38" s="4">
        <v>3.9283897993077303E-3</v>
      </c>
      <c r="BH38" s="4">
        <v>-3.0723802726525799E-2</v>
      </c>
      <c r="BI38" s="4">
        <v>4.6665577709441102E-4</v>
      </c>
      <c r="BJ38" s="4">
        <v>-4.8097599818530401E-2</v>
      </c>
      <c r="BK38" s="4">
        <v>0.19818144285200701</v>
      </c>
      <c r="BL38" s="4">
        <v>-2.1895611058798798</v>
      </c>
      <c r="BM38" s="4">
        <v>1.16915841024261</v>
      </c>
      <c r="BN38" s="4">
        <v>2.5197160538123899</v>
      </c>
      <c r="BO38" s="4">
        <v>3.9123010084480598</v>
      </c>
      <c r="BP38" s="4">
        <v>3.7841480730113499</v>
      </c>
      <c r="BQ38" s="4">
        <v>3.1911393457174499</v>
      </c>
      <c r="BR38" s="4">
        <v>1.4862606053785701</v>
      </c>
      <c r="BS38" s="4">
        <v>1.1613784794487001</v>
      </c>
      <c r="BT38" s="4">
        <v>0.96407876480822896</v>
      </c>
      <c r="BU38" s="4">
        <v>1.7448425317532399</v>
      </c>
    </row>
    <row r="39" spans="1:73" x14ac:dyDescent="0.3">
      <c r="A39" s="3">
        <v>38</v>
      </c>
      <c r="B39" s="4">
        <v>-3.2754387803095398E-6</v>
      </c>
      <c r="C39" s="4">
        <v>1.1461571038732E-4</v>
      </c>
      <c r="D39" s="4">
        <v>6.3901103548739003E-4</v>
      </c>
      <c r="E39" s="4">
        <v>1.7616226150527E-3</v>
      </c>
      <c r="F39" s="4">
        <v>-3.73628311350212E-3</v>
      </c>
      <c r="G39" s="4">
        <v>9.9197620803705297E-2</v>
      </c>
      <c r="H39" s="4">
        <v>-9.4064213455003903E-2</v>
      </c>
      <c r="I39" s="4">
        <v>-0.26386268210514702</v>
      </c>
      <c r="J39" s="4">
        <v>-0.14970928934259001</v>
      </c>
      <c r="K39" s="4">
        <v>5.1799826127629798E-3</v>
      </c>
      <c r="L39" s="4">
        <v>2.6569726980992601E-2</v>
      </c>
      <c r="M39" s="4">
        <v>0.137239589989823</v>
      </c>
      <c r="N39" s="4">
        <v>0.53975124618422099</v>
      </c>
      <c r="O39" s="4">
        <v>1.02526121020261</v>
      </c>
      <c r="P39" s="4">
        <v>2.06926663017141</v>
      </c>
      <c r="Q39" s="4">
        <v>6.1105498243632299</v>
      </c>
      <c r="R39" s="4">
        <v>3.8885604588623801</v>
      </c>
      <c r="S39" s="4">
        <v>2.75163083137415</v>
      </c>
      <c r="T39" s="4">
        <v>5.1786897850517096E-3</v>
      </c>
      <c r="U39" s="4">
        <v>2.65567126598216E-2</v>
      </c>
      <c r="V39" s="4">
        <v>0.13710431817739399</v>
      </c>
      <c r="W39" s="4">
        <v>0.53868212709978303</v>
      </c>
      <c r="X39" s="4">
        <v>1.0212236063859499</v>
      </c>
      <c r="Y39" s="4">
        <v>2.05568229986907</v>
      </c>
      <c r="Z39" s="4">
        <v>6.0207529984932799</v>
      </c>
      <c r="AA39" s="4">
        <v>3.7882021885792199</v>
      </c>
      <c r="AB39" s="4">
        <v>2.6782919477257598</v>
      </c>
      <c r="AC39" s="4">
        <v>0.12926067565043101</v>
      </c>
      <c r="AD39" s="4">
        <v>0.17755360986358601</v>
      </c>
      <c r="AE39" s="4">
        <v>0.70774849761463798</v>
      </c>
      <c r="AF39" s="4">
        <v>2.2789922876558402</v>
      </c>
      <c r="AG39" s="4">
        <v>4.8769982977990898</v>
      </c>
      <c r="AH39" s="4">
        <v>6.5967156743081299</v>
      </c>
      <c r="AI39" s="4">
        <v>17.239663995242999</v>
      </c>
      <c r="AJ39" s="4">
        <v>11.660949389899301</v>
      </c>
      <c r="AK39" s="4">
        <v>11.9201583817455</v>
      </c>
      <c r="AL39" s="4">
        <v>5.3691293435377402E-2</v>
      </c>
      <c r="AM39" s="4">
        <v>0.70666950527092098</v>
      </c>
      <c r="AN39" s="4">
        <v>9.4363922195698091</v>
      </c>
      <c r="AO39" s="4">
        <v>73.124965382300303</v>
      </c>
      <c r="AP39" s="4">
        <v>132.44800208847099</v>
      </c>
      <c r="AQ39" s="4">
        <v>274.678931669674</v>
      </c>
      <c r="AR39" s="4">
        <v>1232.4818667414399</v>
      </c>
      <c r="AS39" s="4">
        <v>258.30856478801502</v>
      </c>
      <c r="AT39" s="4">
        <v>258.30856478801502</v>
      </c>
      <c r="AU39" s="4">
        <v>29.897363500899299</v>
      </c>
      <c r="AV39" s="4">
        <v>2.67016382285939</v>
      </c>
      <c r="AW39" s="4">
        <v>2.4721185058478201</v>
      </c>
      <c r="AX39" s="4">
        <v>2.6767958067009001</v>
      </c>
      <c r="AY39" s="4">
        <v>3.4300306121667901</v>
      </c>
      <c r="AZ39" s="4">
        <v>1.55663049610605</v>
      </c>
      <c r="BA39" s="4">
        <v>1.54958870020183</v>
      </c>
      <c r="BB39" s="4">
        <v>1.7058543261840999</v>
      </c>
      <c r="BC39" s="4">
        <v>8.4104622398277407</v>
      </c>
      <c r="BD39" s="4">
        <v>-0.97419365015677895</v>
      </c>
      <c r="BE39" s="4">
        <v>8.96035861798129E-2</v>
      </c>
      <c r="BF39" s="4">
        <v>5.0943619263836698E-2</v>
      </c>
      <c r="BG39" s="4">
        <v>-2.98792498641152E-3</v>
      </c>
      <c r="BH39" s="4">
        <v>-2.2210528930772501E-2</v>
      </c>
      <c r="BI39" s="4">
        <v>8.6177004024166404E-4</v>
      </c>
      <c r="BJ39" s="4">
        <v>-4.7750316205482798E-2</v>
      </c>
      <c r="BK39" s="4">
        <v>0.19899063654180699</v>
      </c>
      <c r="BL39" s="4">
        <v>-2.20473760101653</v>
      </c>
      <c r="BM39" s="4">
        <v>1.2813349885362799</v>
      </c>
      <c r="BN39" s="4">
        <v>2.6763956278712202</v>
      </c>
      <c r="BO39" s="4">
        <v>3.9188645584212698</v>
      </c>
      <c r="BP39" s="4">
        <v>3.72902522524253</v>
      </c>
      <c r="BQ39" s="4">
        <v>3.25311870111143</v>
      </c>
      <c r="BR39" s="4">
        <v>1.4862606053785701</v>
      </c>
      <c r="BS39" s="4">
        <v>1.1613784794487001</v>
      </c>
      <c r="BT39" s="4">
        <v>0.96407876480822896</v>
      </c>
      <c r="BU39" s="4">
        <v>1.7448425317532399</v>
      </c>
    </row>
    <row r="40" spans="1:73" x14ac:dyDescent="0.3">
      <c r="A40" s="3">
        <v>39</v>
      </c>
      <c r="B40" s="4">
        <v>-3.8312432587021597E-6</v>
      </c>
      <c r="C40" s="4">
        <v>1.2348610307968299E-4</v>
      </c>
      <c r="D40" s="4">
        <v>6.7863076599286002E-4</v>
      </c>
      <c r="E40" s="4">
        <v>1.7112913526647401E-3</v>
      </c>
      <c r="F40" s="4">
        <v>-5.52364917125177E-3</v>
      </c>
      <c r="G40" s="4">
        <v>9.8884391989721002E-2</v>
      </c>
      <c r="H40" s="4">
        <v>-9.3904211876223803E-2</v>
      </c>
      <c r="I40" s="4">
        <v>-0.263465535399383</v>
      </c>
      <c r="J40" s="4">
        <v>-0.14327878273361799</v>
      </c>
      <c r="K40" s="4">
        <v>6.10378625447708E-3</v>
      </c>
      <c r="L40" s="4">
        <v>3.1670771022238003E-2</v>
      </c>
      <c r="M40" s="4">
        <v>0.16301193611711001</v>
      </c>
      <c r="N40" s="4">
        <v>0.62802943594754901</v>
      </c>
      <c r="O40" s="4">
        <v>1.0777853888834299</v>
      </c>
      <c r="P40" s="4">
        <v>2.0461384606231601</v>
      </c>
      <c r="Q40" s="4">
        <v>6.0310455897866699</v>
      </c>
      <c r="R40" s="4">
        <v>3.8413341595967698</v>
      </c>
      <c r="S40" s="4">
        <v>2.7722066155374101</v>
      </c>
      <c r="T40" s="4">
        <v>6.1022628446291798E-3</v>
      </c>
      <c r="U40" s="4">
        <v>3.1655204158161303E-2</v>
      </c>
      <c r="V40" s="4">
        <v>0.16285090669049901</v>
      </c>
      <c r="W40" s="4">
        <v>0.626784443286315</v>
      </c>
      <c r="X40" s="4">
        <v>1.0735479637310099</v>
      </c>
      <c r="Y40" s="4">
        <v>2.03274450472296</v>
      </c>
      <c r="Z40" s="4">
        <v>5.94243382485634</v>
      </c>
      <c r="AA40" s="4">
        <v>3.74239133091563</v>
      </c>
      <c r="AB40" s="4">
        <v>2.6979078355002799</v>
      </c>
      <c r="AC40" s="4">
        <v>0.13982956093530999</v>
      </c>
      <c r="AD40" s="4">
        <v>0.19505925754120901</v>
      </c>
      <c r="AE40" s="4">
        <v>0.77603791880516104</v>
      </c>
      <c r="AF40" s="4">
        <v>2.5748491802714399</v>
      </c>
      <c r="AG40" s="4">
        <v>5.1630645324630597</v>
      </c>
      <c r="AH40" s="4">
        <v>6.5350265784596404</v>
      </c>
      <c r="AI40" s="4">
        <v>16.996366546350998</v>
      </c>
      <c r="AJ40" s="4">
        <v>11.5219607893073</v>
      </c>
      <c r="AK40" s="4">
        <v>11.997208734485801</v>
      </c>
      <c r="AL40" s="4">
        <v>7.4549698873533493E-2</v>
      </c>
      <c r="AM40" s="4">
        <v>1.00405605419546</v>
      </c>
      <c r="AN40" s="4">
        <v>13.3132497405787</v>
      </c>
      <c r="AO40" s="4">
        <v>99.000402063125307</v>
      </c>
      <c r="AP40" s="4">
        <v>146.368164264737</v>
      </c>
      <c r="AQ40" s="4">
        <v>268.58326439629099</v>
      </c>
      <c r="AR40" s="4">
        <v>1200.6256719350899</v>
      </c>
      <c r="AS40" s="4">
        <v>252.098871726824</v>
      </c>
      <c r="AT40" s="4">
        <v>252.098871726824</v>
      </c>
      <c r="AU40" s="4">
        <v>21.771069283044199</v>
      </c>
      <c r="AV40" s="4">
        <v>2.3114968855654499</v>
      </c>
      <c r="AW40" s="4">
        <v>2.1880637028854499</v>
      </c>
      <c r="AX40" s="4">
        <v>2.4086288824038999</v>
      </c>
      <c r="AY40" s="4">
        <v>3.4619177432175499</v>
      </c>
      <c r="AZ40" s="4">
        <v>1.56342419464086</v>
      </c>
      <c r="BA40" s="4">
        <v>1.5500119351689501</v>
      </c>
      <c r="BB40" s="4">
        <v>1.69955571353068</v>
      </c>
      <c r="BC40" s="4">
        <v>8.4889744474021391</v>
      </c>
      <c r="BD40" s="4">
        <v>-0.772075653932776</v>
      </c>
      <c r="BE40" s="4">
        <v>6.3861838332979107E-2</v>
      </c>
      <c r="BF40" s="4">
        <v>3.3513973229052897E-2</v>
      </c>
      <c r="BG40" s="4">
        <v>-6.3950247857350699E-3</v>
      </c>
      <c r="BH40" s="4">
        <v>-1.2464531900972201E-2</v>
      </c>
      <c r="BI40" s="4">
        <v>1.18564429123196E-3</v>
      </c>
      <c r="BJ40" s="4">
        <v>-4.7371887925967499E-2</v>
      </c>
      <c r="BK40" s="4">
        <v>0.19967329127008099</v>
      </c>
      <c r="BL40" s="4">
        <v>-2.21842287724064</v>
      </c>
      <c r="BM40" s="4">
        <v>1.5115067046753901</v>
      </c>
      <c r="BN40" s="4">
        <v>2.7927389537806802</v>
      </c>
      <c r="BO40" s="4">
        <v>3.99635166142428</v>
      </c>
      <c r="BP40" s="4">
        <v>3.8538966966247798</v>
      </c>
      <c r="BQ40" s="4">
        <v>3.38562551260318</v>
      </c>
      <c r="BR40" s="4">
        <v>1.4862606053785701</v>
      </c>
      <c r="BS40" s="4">
        <v>1.1613784794487001</v>
      </c>
      <c r="BT40" s="4">
        <v>0.96407876480822896</v>
      </c>
      <c r="BU40" s="4">
        <v>1.7448425317532399</v>
      </c>
    </row>
    <row r="41" spans="1:73" x14ac:dyDescent="0.3">
      <c r="A41" s="3">
        <v>40</v>
      </c>
      <c r="B41" s="4">
        <v>-4.3869481266849597E-6</v>
      </c>
      <c r="C41" s="4">
        <v>1.3226404799214999E-4</v>
      </c>
      <c r="D41" s="4">
        <v>7.17649169374155E-4</v>
      </c>
      <c r="E41" s="4">
        <v>1.6576993005742401E-3</v>
      </c>
      <c r="F41" s="4">
        <v>-7.3271588836120501E-3</v>
      </c>
      <c r="G41" s="4">
        <v>9.8593192207960298E-2</v>
      </c>
      <c r="H41" s="4">
        <v>-9.3497577937690604E-2</v>
      </c>
      <c r="I41" s="4">
        <v>-0.26236289788452699</v>
      </c>
      <c r="J41" s="4">
        <v>-0.13631419428792699</v>
      </c>
      <c r="K41" s="4">
        <v>7.0627869449257598E-3</v>
      </c>
      <c r="L41" s="4">
        <v>3.6956169219466997E-2</v>
      </c>
      <c r="M41" s="4">
        <v>0.18980289684531401</v>
      </c>
      <c r="N41" s="4">
        <v>0.72144133671467803</v>
      </c>
      <c r="O41" s="4">
        <v>1.1391821506078199</v>
      </c>
      <c r="P41" s="4">
        <v>2.0176375464523701</v>
      </c>
      <c r="Q41" s="4">
        <v>5.9326297555440899</v>
      </c>
      <c r="R41" s="4">
        <v>3.7825638247528302</v>
      </c>
      <c r="S41" s="4">
        <v>2.7867574689629802</v>
      </c>
      <c r="T41" s="4">
        <v>7.0610241545809799E-3</v>
      </c>
      <c r="U41" s="4">
        <v>3.6937960214089398E-2</v>
      </c>
      <c r="V41" s="4">
        <v>0.18961511396723399</v>
      </c>
      <c r="W41" s="4">
        <v>0.72001039088115704</v>
      </c>
      <c r="X41" s="4">
        <v>1.13471197492508</v>
      </c>
      <c r="Y41" s="4">
        <v>2.0044832879070502</v>
      </c>
      <c r="Z41" s="4">
        <v>5.8454818727570004</v>
      </c>
      <c r="AA41" s="4">
        <v>3.6853420746168601</v>
      </c>
      <c r="AB41" s="4">
        <v>2.71166984548179</v>
      </c>
      <c r="AC41" s="4">
        <v>0.15029890998723999</v>
      </c>
      <c r="AD41" s="4">
        <v>0.212460507503618</v>
      </c>
      <c r="AE41" s="4">
        <v>0.84390358714983205</v>
      </c>
      <c r="AF41" s="4">
        <v>2.8726239947691501</v>
      </c>
      <c r="AG41" s="4">
        <v>5.4475905192493501</v>
      </c>
      <c r="AH41" s="4">
        <v>6.4593611298056004</v>
      </c>
      <c r="AI41" s="4">
        <v>16.699505413260201</v>
      </c>
      <c r="AJ41" s="4">
        <v>11.346970303558599</v>
      </c>
      <c r="AK41" s="4">
        <v>12.128309988912299</v>
      </c>
      <c r="AL41" s="4">
        <v>9.9815840347375201E-2</v>
      </c>
      <c r="AM41" s="4">
        <v>1.36714173058721</v>
      </c>
      <c r="AN41" s="4">
        <v>18.048853505293199</v>
      </c>
      <c r="AO41" s="4">
        <v>130.64057067016299</v>
      </c>
      <c r="AP41" s="4">
        <v>163.521550786875</v>
      </c>
      <c r="AQ41" s="4">
        <v>261.16696134741198</v>
      </c>
      <c r="AR41" s="4">
        <v>1161.76838304084</v>
      </c>
      <c r="AS41" s="4">
        <v>244.47143172494401</v>
      </c>
      <c r="AT41" s="4">
        <v>244.47143172494401</v>
      </c>
      <c r="AU41" s="4">
        <v>16.646405589019999</v>
      </c>
      <c r="AV41" s="4">
        <v>2.0854914902956598</v>
      </c>
      <c r="AW41" s="4">
        <v>2.0018847559291899</v>
      </c>
      <c r="AX41" s="4">
        <v>2.2031041833329601</v>
      </c>
      <c r="AY41" s="4">
        <v>3.4150916784341399</v>
      </c>
      <c r="AZ41" s="4">
        <v>1.57193456020738</v>
      </c>
      <c r="BA41" s="4">
        <v>1.5504947238714499</v>
      </c>
      <c r="BB41" s="4">
        <v>1.69268737549311</v>
      </c>
      <c r="BC41" s="4">
        <v>8.56521932572144</v>
      </c>
      <c r="BD41" s="4">
        <v>-0.63155392583266501</v>
      </c>
      <c r="BE41" s="4">
        <v>4.7644683495808401E-2</v>
      </c>
      <c r="BF41" s="4">
        <v>2.2763270144990199E-2</v>
      </c>
      <c r="BG41" s="4">
        <v>-7.8695657762267897E-3</v>
      </c>
      <c r="BH41" s="4">
        <v>-2.6203898569208601E-3</v>
      </c>
      <c r="BI41" s="4">
        <v>1.42631576776074E-3</v>
      </c>
      <c r="BJ41" s="4">
        <v>-4.6957362428475397E-2</v>
      </c>
      <c r="BK41" s="4">
        <v>0.20020003015014701</v>
      </c>
      <c r="BL41" s="4">
        <v>-2.23060083922595</v>
      </c>
      <c r="BM41" s="4">
        <v>1.6156931086342801</v>
      </c>
      <c r="BN41" s="4">
        <v>2.9475092306091599</v>
      </c>
      <c r="BO41" s="4">
        <v>4.04341490960309</v>
      </c>
      <c r="BP41" s="4">
        <v>3.8257660224056602</v>
      </c>
      <c r="BQ41" s="4">
        <v>3.4111775795152801</v>
      </c>
      <c r="BR41" s="4">
        <v>1.4862606053785701</v>
      </c>
      <c r="BS41" s="4">
        <v>1.1613784794487001</v>
      </c>
      <c r="BT41" s="4">
        <v>0.96407876480822896</v>
      </c>
      <c r="BU41" s="4">
        <v>1.7448425317532399</v>
      </c>
    </row>
    <row r="42" spans="1:73" x14ac:dyDescent="0.3">
      <c r="A42" s="3">
        <v>41</v>
      </c>
      <c r="B42" s="4">
        <v>-2.5799211104520901E-6</v>
      </c>
      <c r="C42" s="4">
        <v>1.1032030186662299E-4</v>
      </c>
      <c r="D42" s="4">
        <v>6.3311828184996004E-4</v>
      </c>
      <c r="E42" s="4">
        <v>2.0013517733026599E-3</v>
      </c>
      <c r="F42" s="4">
        <v>-1.6163529215551301E-3</v>
      </c>
      <c r="G42" s="4">
        <v>9.7708475106302303E-2</v>
      </c>
      <c r="H42" s="4">
        <v>-9.3472637600431299E-2</v>
      </c>
      <c r="I42" s="4">
        <v>-0.26186255601918002</v>
      </c>
      <c r="J42" s="4">
        <v>-0.152559870214835</v>
      </c>
      <c r="K42" s="4">
        <v>4.3784103267538801E-3</v>
      </c>
      <c r="L42" s="4">
        <v>2.2097442645671199E-2</v>
      </c>
      <c r="M42" s="4">
        <v>0.116844112674076</v>
      </c>
      <c r="N42" s="4">
        <v>0.51039805037754304</v>
      </c>
      <c r="O42" s="4">
        <v>1.1982493774732701</v>
      </c>
      <c r="P42" s="4">
        <v>2.0507360540630901</v>
      </c>
      <c r="Q42" s="4">
        <v>6.0407012565733096</v>
      </c>
      <c r="R42" s="4">
        <v>3.8522022556882001</v>
      </c>
      <c r="S42" s="4">
        <v>2.73975775451667</v>
      </c>
      <c r="T42" s="4">
        <v>4.3773174413773196E-3</v>
      </c>
      <c r="U42" s="4">
        <v>2.20866887450543E-2</v>
      </c>
      <c r="V42" s="4">
        <v>0.11672939303042</v>
      </c>
      <c r="W42" s="4">
        <v>0.50938828077993503</v>
      </c>
      <c r="X42" s="4">
        <v>1.19352363153554</v>
      </c>
      <c r="Y42" s="4">
        <v>2.0372444691365499</v>
      </c>
      <c r="Z42" s="4">
        <v>5.9519384575996099</v>
      </c>
      <c r="AA42" s="4">
        <v>3.7528148967497699</v>
      </c>
      <c r="AB42" s="4">
        <v>2.6669330560733502</v>
      </c>
      <c r="AC42" s="4">
        <v>0.12334069277679199</v>
      </c>
      <c r="AD42" s="4">
        <v>0.16566988820030101</v>
      </c>
      <c r="AE42" s="4">
        <v>0.66157522694085102</v>
      </c>
      <c r="AF42" s="4">
        <v>2.1037725194249601</v>
      </c>
      <c r="AG42" s="4">
        <v>5.1845457570242601</v>
      </c>
      <c r="AH42" s="4">
        <v>6.6095968205164199</v>
      </c>
      <c r="AI42" s="4">
        <v>17.077398039787401</v>
      </c>
      <c r="AJ42" s="4">
        <v>11.4910162942914</v>
      </c>
      <c r="AK42" s="4">
        <v>11.8821275645647</v>
      </c>
      <c r="AL42" s="4">
        <v>3.83601377811374E-2</v>
      </c>
      <c r="AM42" s="4">
        <v>0.48879746336035002</v>
      </c>
      <c r="AN42" s="4">
        <v>6.8401271010196503</v>
      </c>
      <c r="AO42" s="4">
        <v>65.388057990176307</v>
      </c>
      <c r="AP42" s="4">
        <v>180.91132969729</v>
      </c>
      <c r="AQ42" s="4">
        <v>269.773726756786</v>
      </c>
      <c r="AR42" s="4">
        <v>1204.46942770381</v>
      </c>
      <c r="AS42" s="4">
        <v>253.50515368680601</v>
      </c>
      <c r="AT42" s="4">
        <v>253.50515368680601</v>
      </c>
      <c r="AU42" s="4">
        <v>47.010464402451497</v>
      </c>
      <c r="AV42" s="4">
        <v>3.4197896927020301</v>
      </c>
      <c r="AW42" s="4">
        <v>2.9458953442621998</v>
      </c>
      <c r="AX42" s="4">
        <v>2.6904235010420998</v>
      </c>
      <c r="AY42" s="4">
        <v>2.7629550136930101</v>
      </c>
      <c r="AZ42" s="4">
        <v>1.5732144676401301</v>
      </c>
      <c r="BA42" s="4">
        <v>1.55337557948189</v>
      </c>
      <c r="BB42" s="4">
        <v>1.7040656370004501</v>
      </c>
      <c r="BC42" s="4">
        <v>8.5058488266375907</v>
      </c>
      <c r="BD42" s="4">
        <v>-1.32724800791996</v>
      </c>
      <c r="BE42" s="4">
        <v>0.14530957066740799</v>
      </c>
      <c r="BF42" s="4">
        <v>8.7353215380288604E-2</v>
      </c>
      <c r="BG42" s="4">
        <v>6.3145445332703299E-3</v>
      </c>
      <c r="BH42" s="4">
        <v>-3.4400149606910901E-2</v>
      </c>
      <c r="BI42" s="4">
        <v>4.4461925193166104E-3</v>
      </c>
      <c r="BJ42" s="4">
        <v>-4.65074904502688E-2</v>
      </c>
      <c r="BK42" s="4">
        <v>0.197971964251798</v>
      </c>
      <c r="BL42" s="4">
        <v>-2.2281190221026601</v>
      </c>
      <c r="BM42" s="4">
        <v>1.08546415477856</v>
      </c>
      <c r="BN42" s="4">
        <v>2.5111112550778398</v>
      </c>
      <c r="BO42" s="4">
        <v>3.36801189899339</v>
      </c>
      <c r="BP42" s="4">
        <v>4.0264591637948799</v>
      </c>
      <c r="BQ42" s="4">
        <v>3.0860025243069198</v>
      </c>
      <c r="BR42" s="4">
        <v>1.4862606053785701</v>
      </c>
      <c r="BS42" s="4">
        <v>1.1613784794487001</v>
      </c>
      <c r="BT42" s="4">
        <v>0.96407876480822896</v>
      </c>
      <c r="BU42" s="4">
        <v>1.7448425317532399</v>
      </c>
    </row>
    <row r="43" spans="1:73" x14ac:dyDescent="0.3">
      <c r="A43" s="3">
        <v>42</v>
      </c>
      <c r="B43" s="4">
        <v>-3.1359078779261598E-6</v>
      </c>
      <c r="C43" s="4">
        <v>1.1935987588134301E-4</v>
      </c>
      <c r="D43" s="4">
        <v>6.7383845325473502E-4</v>
      </c>
      <c r="E43" s="4">
        <v>1.9569878225631902E-3</v>
      </c>
      <c r="F43" s="4">
        <v>-3.37417576217187E-3</v>
      </c>
      <c r="G43" s="4">
        <v>9.7354932714141099E-2</v>
      </c>
      <c r="H43" s="4">
        <v>-9.3763978269234799E-2</v>
      </c>
      <c r="I43" s="4">
        <v>-0.26275647188015999</v>
      </c>
      <c r="J43" s="4">
        <v>-0.14710674425785999</v>
      </c>
      <c r="K43" s="4">
        <v>5.0268890558545299E-3</v>
      </c>
      <c r="L43" s="4">
        <v>2.5580000345009599E-2</v>
      </c>
      <c r="M43" s="4">
        <v>0.134031885049398</v>
      </c>
      <c r="N43" s="4">
        <v>0.56360317638046298</v>
      </c>
      <c r="O43" s="4">
        <v>1.2228584082865701</v>
      </c>
      <c r="P43" s="4">
        <v>2.0376713890978899</v>
      </c>
      <c r="Q43" s="4">
        <v>5.9959051476299301</v>
      </c>
      <c r="R43" s="4">
        <v>3.8267910984267299</v>
      </c>
      <c r="S43" s="4">
        <v>2.77243268772065</v>
      </c>
      <c r="T43" s="4">
        <v>5.0256344106175098E-3</v>
      </c>
      <c r="U43" s="4">
        <v>2.5567511299962799E-2</v>
      </c>
      <c r="V43" s="4">
        <v>0.13390001612968799</v>
      </c>
      <c r="W43" s="4">
        <v>0.56248720887361403</v>
      </c>
      <c r="X43" s="4">
        <v>1.2180391639658801</v>
      </c>
      <c r="Y43" s="4">
        <v>2.02427867132478</v>
      </c>
      <c r="Z43" s="4">
        <v>5.9078161313996604</v>
      </c>
      <c r="AA43" s="4">
        <v>3.72824317600897</v>
      </c>
      <c r="AB43" s="4">
        <v>2.6983332121754602</v>
      </c>
      <c r="AC43" s="4">
        <v>0.134091731397674</v>
      </c>
      <c r="AD43" s="4">
        <v>0.18304712827238201</v>
      </c>
      <c r="AE43" s="4">
        <v>0.73064012448029403</v>
      </c>
      <c r="AF43" s="4">
        <v>2.3883439594734202</v>
      </c>
      <c r="AG43" s="4">
        <v>5.47343067671257</v>
      </c>
      <c r="AH43" s="4">
        <v>6.5804585104094597</v>
      </c>
      <c r="AI43" s="4">
        <v>16.9321232252302</v>
      </c>
      <c r="AJ43" s="4">
        <v>11.4179118776732</v>
      </c>
      <c r="AK43" s="4">
        <v>12.0116046980145</v>
      </c>
      <c r="AL43" s="4">
        <v>5.0564516460824001E-2</v>
      </c>
      <c r="AM43" s="4">
        <v>0.65500502934187299</v>
      </c>
      <c r="AN43" s="4">
        <v>9.0004655884044205</v>
      </c>
      <c r="AO43" s="4">
        <v>79.730748756900098</v>
      </c>
      <c r="AP43" s="4">
        <v>188.41966442924701</v>
      </c>
      <c r="AQ43" s="4">
        <v>266.35076904672599</v>
      </c>
      <c r="AR43" s="4">
        <v>1186.67790904249</v>
      </c>
      <c r="AS43" s="4">
        <v>250.196349230235</v>
      </c>
      <c r="AT43" s="4">
        <v>250.196349230235</v>
      </c>
      <c r="AU43" s="4">
        <v>38.514292014339702</v>
      </c>
      <c r="AV43" s="4">
        <v>3.2384146884957201</v>
      </c>
      <c r="AW43" s="4">
        <v>2.9077839262997802</v>
      </c>
      <c r="AX43" s="4">
        <v>2.8431155294210999</v>
      </c>
      <c r="AY43" s="4">
        <v>2.9838693678776398</v>
      </c>
      <c r="AZ43" s="4">
        <v>1.57765040785691</v>
      </c>
      <c r="BA43" s="4">
        <v>1.5537107966525201</v>
      </c>
      <c r="BB43" s="4">
        <v>1.6976486861548299</v>
      </c>
      <c r="BC43" s="4">
        <v>8.5770622642856207</v>
      </c>
      <c r="BD43" s="4">
        <v>-1.1620731073639301</v>
      </c>
      <c r="BE43" s="4">
        <v>0.11619364083028599</v>
      </c>
      <c r="BF43" s="4">
        <v>6.7437320680324903E-2</v>
      </c>
      <c r="BG43" s="4">
        <v>1.0191898115478599E-3</v>
      </c>
      <c r="BH43" s="4">
        <v>-2.94940845421174E-2</v>
      </c>
      <c r="BI43" s="4">
        <v>4.9638249972856797E-3</v>
      </c>
      <c r="BJ43" s="4">
        <v>-4.6173254006391801E-2</v>
      </c>
      <c r="BK43" s="4">
        <v>0.19849332854545099</v>
      </c>
      <c r="BL43" s="4">
        <v>-2.24034175233328</v>
      </c>
      <c r="BM43" s="4">
        <v>1.2111353837659</v>
      </c>
      <c r="BN43" s="4">
        <v>2.56118253451571</v>
      </c>
      <c r="BO43" s="4">
        <v>3.6881216107919998</v>
      </c>
      <c r="BP43" s="4">
        <v>3.9221999479179699</v>
      </c>
      <c r="BQ43" s="4">
        <v>2.8973800952153601</v>
      </c>
      <c r="BR43" s="4">
        <v>1.4862606053785701</v>
      </c>
      <c r="BS43" s="4">
        <v>1.32010321668024</v>
      </c>
      <c r="BT43" s="4">
        <v>0.96407876480822896</v>
      </c>
      <c r="BU43" s="4">
        <v>1.7448425317532399</v>
      </c>
    </row>
    <row r="44" spans="1:73" x14ac:dyDescent="0.3">
      <c r="A44" s="3">
        <v>43</v>
      </c>
      <c r="B44" s="4">
        <v>-3.69179879179868E-6</v>
      </c>
      <c r="C44" s="4">
        <v>1.2831048879090499E-4</v>
      </c>
      <c r="D44" s="4">
        <v>7.1397997663140303E-4</v>
      </c>
      <c r="E44" s="4">
        <v>1.9094860630412499E-3</v>
      </c>
      <c r="F44" s="4">
        <v>-5.14753339829518E-3</v>
      </c>
      <c r="G44" s="4">
        <v>9.7022588527655801E-2</v>
      </c>
      <c r="H44" s="4">
        <v>-9.3817988335616401E-2</v>
      </c>
      <c r="I44" s="4">
        <v>-0.26297150456906698</v>
      </c>
      <c r="J44" s="4">
        <v>-0.14113967939936101</v>
      </c>
      <c r="K44" s="4">
        <v>5.7943155697645597E-3</v>
      </c>
      <c r="L44" s="4">
        <v>2.9766061792904201E-2</v>
      </c>
      <c r="M44" s="4">
        <v>0.154889459848119</v>
      </c>
      <c r="N44" s="4">
        <v>0.63067841909574895</v>
      </c>
      <c r="O44" s="4">
        <v>1.2572041649780901</v>
      </c>
      <c r="P44" s="4">
        <v>2.0194088034959701</v>
      </c>
      <c r="Q44" s="4">
        <v>5.93291910029573</v>
      </c>
      <c r="R44" s="4">
        <v>3.79025357695234</v>
      </c>
      <c r="S44" s="4">
        <v>2.7992670708918199</v>
      </c>
      <c r="T44" s="4">
        <v>5.79286943364077E-3</v>
      </c>
      <c r="U44" s="4">
        <v>2.9751481447244599E-2</v>
      </c>
      <c r="V44" s="4">
        <v>0.15473675778953699</v>
      </c>
      <c r="W44" s="4">
        <v>0.62942872553471896</v>
      </c>
      <c r="X44" s="4">
        <v>1.2522553401760601</v>
      </c>
      <c r="Y44" s="4">
        <v>2.0061621702807799</v>
      </c>
      <c r="Z44" s="4">
        <v>5.8457720276618401</v>
      </c>
      <c r="AA44" s="4">
        <v>3.6928395370792</v>
      </c>
      <c r="AB44" s="4">
        <v>2.7240574480488302</v>
      </c>
      <c r="AC44" s="4">
        <v>0.144746987801849</v>
      </c>
      <c r="AD44" s="4">
        <v>0.20046558568537301</v>
      </c>
      <c r="AE44" s="4">
        <v>0.79929725104319205</v>
      </c>
      <c r="AF44" s="4">
        <v>2.67733210180617</v>
      </c>
      <c r="AG44" s="4">
        <v>5.76083343908358</v>
      </c>
      <c r="AH44" s="4">
        <v>6.5390228503658898</v>
      </c>
      <c r="AI44" s="4">
        <v>16.7353048847074</v>
      </c>
      <c r="AJ44" s="4">
        <v>11.3101633896074</v>
      </c>
      <c r="AK44" s="4">
        <v>12.183239712356601</v>
      </c>
      <c r="AL44" s="4">
        <v>6.71817872229694E-2</v>
      </c>
      <c r="AM44" s="4">
        <v>0.88692094960235002</v>
      </c>
      <c r="AN44" s="4">
        <v>12.0196190340314</v>
      </c>
      <c r="AO44" s="4">
        <v>99.837491173121705</v>
      </c>
      <c r="AP44" s="4">
        <v>199.15421649893</v>
      </c>
      <c r="AQ44" s="4">
        <v>261.60463247527002</v>
      </c>
      <c r="AR44" s="4">
        <v>1161.8837203793801</v>
      </c>
      <c r="AS44" s="4">
        <v>245.46714923907601</v>
      </c>
      <c r="AT44" s="4">
        <v>245.46714923907601</v>
      </c>
      <c r="AU44" s="4">
        <v>30.214204595151401</v>
      </c>
      <c r="AV44" s="4">
        <v>2.9132102911656101</v>
      </c>
      <c r="AW44" s="4">
        <v>2.69925708724067</v>
      </c>
      <c r="AX44" s="4">
        <v>2.7950924674317301</v>
      </c>
      <c r="AY44" s="4">
        <v>3.15693589901844</v>
      </c>
      <c r="AZ44" s="4">
        <v>1.5836864394678001</v>
      </c>
      <c r="BA44" s="4">
        <v>1.5541205748071001</v>
      </c>
      <c r="BB44" s="4">
        <v>1.69076428611009</v>
      </c>
      <c r="BC44" s="4">
        <v>8.6460205978112104</v>
      </c>
      <c r="BD44" s="4">
        <v>-0.97908729463420296</v>
      </c>
      <c r="BE44" s="4">
        <v>8.93815571699412E-2</v>
      </c>
      <c r="BF44" s="4">
        <v>4.9442113720570502E-2</v>
      </c>
      <c r="BG44" s="4">
        <v>-3.05773211279842E-3</v>
      </c>
      <c r="BH44" s="4">
        <v>-2.27685767199803E-2</v>
      </c>
      <c r="BI44" s="4">
        <v>5.4361802794910602E-3</v>
      </c>
      <c r="BJ44" s="4">
        <v>-4.5805623703225398E-2</v>
      </c>
      <c r="BK44" s="4">
        <v>0.198861131750704</v>
      </c>
      <c r="BL44" s="4">
        <v>-2.25121697909114</v>
      </c>
      <c r="BM44" s="4">
        <v>1.4228274942730099</v>
      </c>
      <c r="BN44" s="4">
        <v>2.7487558738309898</v>
      </c>
      <c r="BO44" s="4">
        <v>3.9773963616072101</v>
      </c>
      <c r="BP44" s="4">
        <v>3.8426374484828498</v>
      </c>
      <c r="BQ44" s="4">
        <v>3.1622739878473101</v>
      </c>
      <c r="BR44" s="4">
        <v>1.4862606053785701</v>
      </c>
      <c r="BS44" s="4">
        <v>1.32010321668024</v>
      </c>
      <c r="BT44" s="4">
        <v>1.23266025681582</v>
      </c>
      <c r="BU44" s="4">
        <v>1.7448425317532399</v>
      </c>
    </row>
    <row r="45" spans="1:73" x14ac:dyDescent="0.3">
      <c r="A45" s="3">
        <v>44</v>
      </c>
      <c r="B45" s="4">
        <v>-4.2475907948044196E-6</v>
      </c>
      <c r="C45" s="4">
        <v>1.3716930315748699E-4</v>
      </c>
      <c r="D45" s="4">
        <v>7.5352439584926796E-4</v>
      </c>
      <c r="E45" s="4">
        <v>1.85874641350213E-3</v>
      </c>
      <c r="F45" s="4">
        <v>-6.9369213163048898E-3</v>
      </c>
      <c r="G45" s="4">
        <v>9.6712118669180502E-2</v>
      </c>
      <c r="H45" s="4">
        <v>-9.36270980777196E-2</v>
      </c>
      <c r="I45" s="4">
        <v>-0.26248600092894198</v>
      </c>
      <c r="J45" s="4">
        <v>-0.13464228342318299</v>
      </c>
      <c r="K45" s="4">
        <v>6.6394339865236598E-3</v>
      </c>
      <c r="L45" s="4">
        <v>3.4399650541742099E-2</v>
      </c>
      <c r="M45" s="4">
        <v>0.17813203432514499</v>
      </c>
      <c r="N45" s="4">
        <v>0.70769162353251902</v>
      </c>
      <c r="O45" s="4">
        <v>1.3005298064250901</v>
      </c>
      <c r="P45" s="4">
        <v>1.99581462052781</v>
      </c>
      <c r="Q45" s="4">
        <v>5.8511680275305098</v>
      </c>
      <c r="R45" s="4">
        <v>3.7422708579572799</v>
      </c>
      <c r="S45" s="4">
        <v>2.8200972982161199</v>
      </c>
      <c r="T45" s="4">
        <v>6.6377769381492004E-3</v>
      </c>
      <c r="U45" s="4">
        <v>3.43827543806823E-2</v>
      </c>
      <c r="V45" s="4">
        <v>0.17795611887583501</v>
      </c>
      <c r="W45" s="4">
        <v>0.70628852355384497</v>
      </c>
      <c r="X45" s="4">
        <v>1.2954180649590701</v>
      </c>
      <c r="Y45" s="4">
        <v>1.98276273522244</v>
      </c>
      <c r="Z45" s="4">
        <v>5.7652395633859896</v>
      </c>
      <c r="AA45" s="4">
        <v>3.6462936294246</v>
      </c>
      <c r="AB45" s="4">
        <v>2.7439473079108101</v>
      </c>
      <c r="AC45" s="4">
        <v>0.15530340699037701</v>
      </c>
      <c r="AD45" s="4">
        <v>0.21782762866469699</v>
      </c>
      <c r="AE45" s="4">
        <v>0.86753360066721996</v>
      </c>
      <c r="AF45" s="4">
        <v>2.9700394948184301</v>
      </c>
      <c r="AG45" s="4">
        <v>6.0467067703406299</v>
      </c>
      <c r="AH45" s="4">
        <v>6.4856226816829396</v>
      </c>
      <c r="AI45" s="4">
        <v>16.485299023929901</v>
      </c>
      <c r="AJ45" s="4">
        <v>11.1666658483423</v>
      </c>
      <c r="AK45" s="4">
        <v>12.3659389131588</v>
      </c>
      <c r="AL45" s="4">
        <v>8.8208285526611904E-2</v>
      </c>
      <c r="AM45" s="4">
        <v>1.18453814639993</v>
      </c>
      <c r="AN45" s="4">
        <v>15.897526883165799</v>
      </c>
      <c r="AO45" s="4">
        <v>125.70855658297501</v>
      </c>
      <c r="AP45" s="4">
        <v>213.11971130383199</v>
      </c>
      <c r="AQ45" s="4">
        <v>255.53762417214099</v>
      </c>
      <c r="AR45" s="4">
        <v>1130.09156558986</v>
      </c>
      <c r="AS45" s="4">
        <v>239.318230175683</v>
      </c>
      <c r="AT45" s="4">
        <v>239.318230175683</v>
      </c>
      <c r="AU45" s="4">
        <v>23.711979326785102</v>
      </c>
      <c r="AV45" s="4">
        <v>2.60950167866257</v>
      </c>
      <c r="AW45" s="4">
        <v>2.4702961836850301</v>
      </c>
      <c r="AX45" s="4">
        <v>2.6523901947066602</v>
      </c>
      <c r="AY45" s="4">
        <v>3.2705442844058199</v>
      </c>
      <c r="AZ45" s="4">
        <v>1.5915113632967799</v>
      </c>
      <c r="BA45" s="4">
        <v>1.5546127598157999</v>
      </c>
      <c r="BB45" s="4">
        <v>1.6833110289706801</v>
      </c>
      <c r="BC45" s="4">
        <v>8.7129497566806595</v>
      </c>
      <c r="BD45" s="4">
        <v>-0.82133095468293404</v>
      </c>
      <c r="BE45" s="4">
        <v>6.8875875095407504E-2</v>
      </c>
      <c r="BF45" s="4">
        <v>3.5851536018382799E-2</v>
      </c>
      <c r="BG45" s="4">
        <v>-5.6584422078683099E-3</v>
      </c>
      <c r="BH45" s="4">
        <v>-1.49045161388494E-2</v>
      </c>
      <c r="BI45" s="4">
        <v>5.8564863702444004E-3</v>
      </c>
      <c r="BJ45" s="4">
        <v>-4.5400050767058601E-2</v>
      </c>
      <c r="BK45" s="4">
        <v>0.19904074337321601</v>
      </c>
      <c r="BL45" s="4">
        <v>-2.2607203635222501</v>
      </c>
      <c r="BM45" s="4">
        <v>1.54752226516109</v>
      </c>
      <c r="BN45" s="4">
        <v>2.8765887480901799</v>
      </c>
      <c r="BO45" s="4">
        <v>4.2488758332810699</v>
      </c>
      <c r="BP45" s="4">
        <v>3.5667885686123002</v>
      </c>
      <c r="BQ45" s="4">
        <v>3.01494421492285</v>
      </c>
      <c r="BR45" s="4">
        <v>1.4862606053785701</v>
      </c>
      <c r="BS45" s="4">
        <v>1.32010321668024</v>
      </c>
      <c r="BT45" s="4">
        <v>1.23266025681582</v>
      </c>
      <c r="BU45" s="4">
        <v>1.7448425317532399</v>
      </c>
    </row>
    <row r="46" spans="1:73" x14ac:dyDescent="0.3">
      <c r="A46" s="3">
        <v>45</v>
      </c>
      <c r="B46" s="4">
        <v>-4.8032797098338703E-6</v>
      </c>
      <c r="C46" s="4">
        <v>1.4593244223851199E-4</v>
      </c>
      <c r="D46" s="4">
        <v>7.9244649461353495E-4</v>
      </c>
      <c r="E46" s="4">
        <v>1.8046321346720301E-3</v>
      </c>
      <c r="F46" s="4">
        <v>-8.7430164907407407E-3</v>
      </c>
      <c r="G46" s="4">
        <v>9.6424446913058903E-2</v>
      </c>
      <c r="H46" s="4">
        <v>-9.3180965114452605E-2</v>
      </c>
      <c r="I46" s="4">
        <v>-0.26127037662295599</v>
      </c>
      <c r="J46" s="4">
        <v>-0.12759215992564499</v>
      </c>
      <c r="K46" s="4">
        <v>7.5360205910812196E-3</v>
      </c>
      <c r="L46" s="4">
        <v>3.9322783698635198E-2</v>
      </c>
      <c r="M46" s="4">
        <v>0.20294148159535</v>
      </c>
      <c r="N46" s="4">
        <v>0.79174879266194098</v>
      </c>
      <c r="O46" s="4">
        <v>1.35198710475006</v>
      </c>
      <c r="P46" s="4">
        <v>1.96670723098719</v>
      </c>
      <c r="Q46" s="4">
        <v>5.74986586822825</v>
      </c>
      <c r="R46" s="4">
        <v>3.6824028286341002</v>
      </c>
      <c r="S46" s="4">
        <v>2.8346962599739101</v>
      </c>
      <c r="T46" s="4">
        <v>7.5341397640976302E-3</v>
      </c>
      <c r="U46" s="4">
        <v>3.9303427575205198E-2</v>
      </c>
      <c r="V46" s="4">
        <v>0.20274079659244901</v>
      </c>
      <c r="W46" s="4">
        <v>0.79017836169359701</v>
      </c>
      <c r="X46" s="4">
        <v>1.3466821827817199</v>
      </c>
      <c r="Y46" s="4">
        <v>1.95390078514462</v>
      </c>
      <c r="Z46" s="4">
        <v>5.6654442978338198</v>
      </c>
      <c r="AA46" s="4">
        <v>3.5881770351798998</v>
      </c>
      <c r="AB46" s="4">
        <v>2.75778277218626</v>
      </c>
      <c r="AC46" s="4">
        <v>0.16575681497062</v>
      </c>
      <c r="AD46" s="4">
        <v>0.23521215897223399</v>
      </c>
      <c r="AE46" s="4">
        <v>0.93533140352921196</v>
      </c>
      <c r="AF46" s="4">
        <v>3.2652101115339298</v>
      </c>
      <c r="AG46" s="4">
        <v>6.3309860811064702</v>
      </c>
      <c r="AH46" s="4">
        <v>6.4195241467831501</v>
      </c>
      <c r="AI46" s="4">
        <v>16.187283477610201</v>
      </c>
      <c r="AJ46" s="4">
        <v>10.9859095362694</v>
      </c>
      <c r="AK46" s="4">
        <v>12.5226573748668</v>
      </c>
      <c r="AL46" s="4">
        <v>0.113640050493884</v>
      </c>
      <c r="AM46" s="4">
        <v>1.5478489379977201</v>
      </c>
      <c r="AN46" s="4">
        <v>20.634122962676201</v>
      </c>
      <c r="AO46" s="4">
        <v>157.34422450877199</v>
      </c>
      <c r="AP46" s="4">
        <v>230.32121848056099</v>
      </c>
      <c r="AQ46" s="4">
        <v>248.15233808226901</v>
      </c>
      <c r="AR46" s="4">
        <v>1091.3068091231601</v>
      </c>
      <c r="AS46" s="4">
        <v>231.75025984426401</v>
      </c>
      <c r="AT46" s="4">
        <v>231.75025984426401</v>
      </c>
      <c r="AU46" s="4">
        <v>18.945790062049099</v>
      </c>
      <c r="AV46" s="4">
        <v>2.3688497522599898</v>
      </c>
      <c r="AW46" s="4">
        <v>2.27477053009674</v>
      </c>
      <c r="AX46" s="4">
        <v>2.4878031549798201</v>
      </c>
      <c r="AY46" s="4">
        <v>3.32365732158835</v>
      </c>
      <c r="AZ46" s="4">
        <v>1.6013914758616701</v>
      </c>
      <c r="BA46" s="4">
        <v>1.55519856722633</v>
      </c>
      <c r="BB46" s="4">
        <v>1.67516742102558</v>
      </c>
      <c r="BC46" s="4">
        <v>8.7780056389728092</v>
      </c>
      <c r="BD46" s="4">
        <v>-0.69568958029110195</v>
      </c>
      <c r="BE46" s="4">
        <v>5.3978882412526297E-2</v>
      </c>
      <c r="BF46" s="4">
        <v>2.6128316787971E-2</v>
      </c>
      <c r="BG46" s="4">
        <v>-7.1051399790372002E-3</v>
      </c>
      <c r="BH46" s="4">
        <v>-6.5734025005897197E-3</v>
      </c>
      <c r="BI46" s="4">
        <v>6.21438130898881E-3</v>
      </c>
      <c r="BJ46" s="4">
        <v>-4.4950724232199701E-2</v>
      </c>
      <c r="BK46" s="4">
        <v>0.19898349233701501</v>
      </c>
      <c r="BL46" s="4">
        <v>-2.2687836672189201</v>
      </c>
      <c r="BM46" s="4">
        <v>1.6754087456450799</v>
      </c>
      <c r="BN46" s="4">
        <v>3.0045549336958</v>
      </c>
      <c r="BO46" s="4">
        <v>4.3153971561408904</v>
      </c>
      <c r="BP46" s="4">
        <v>3.5297735021946401</v>
      </c>
      <c r="BQ46" s="4">
        <v>3.00367362579289</v>
      </c>
      <c r="BR46" s="4">
        <v>1.4862606053785701</v>
      </c>
      <c r="BS46" s="4">
        <v>1.32010321668024</v>
      </c>
      <c r="BT46" s="4">
        <v>1.23266025681582</v>
      </c>
      <c r="BU46" s="4">
        <v>1.7448425317532399</v>
      </c>
    </row>
    <row r="47" spans="1:73" x14ac:dyDescent="0.3">
      <c r="A47" s="3">
        <v>46</v>
      </c>
      <c r="B47" s="4">
        <v>-1.79233000204542E-6</v>
      </c>
      <c r="C47" s="4">
        <v>8.6821415854398701E-5</v>
      </c>
      <c r="D47" s="4">
        <v>5.0699261299836805E-4</v>
      </c>
      <c r="E47" s="4">
        <v>1.8033808563287599E-3</v>
      </c>
      <c r="F47" s="4">
        <v>1.18550582544507E-3</v>
      </c>
      <c r="G47" s="4">
        <v>0.13041410185521901</v>
      </c>
      <c r="H47" s="4">
        <v>-9.3632720500083505E-2</v>
      </c>
      <c r="I47" s="4">
        <v>-0.261425164999469</v>
      </c>
      <c r="J47" s="4">
        <v>-0.16558493799057999</v>
      </c>
      <c r="K47" s="4">
        <v>2.9913412114104402E-3</v>
      </c>
      <c r="L47" s="4">
        <v>1.45355347077533E-2</v>
      </c>
      <c r="M47" s="4">
        <v>7.5708694504608598E-2</v>
      </c>
      <c r="N47" s="4">
        <v>0.31478948037682802</v>
      </c>
      <c r="O47" s="4">
        <v>0.86067300749159004</v>
      </c>
      <c r="P47" s="4">
        <v>2.1883811521807899</v>
      </c>
      <c r="Q47" s="4">
        <v>6.2403523925540902</v>
      </c>
      <c r="R47" s="4">
        <v>3.96105004041361</v>
      </c>
      <c r="S47" s="4">
        <v>2.6480635286927501</v>
      </c>
      <c r="T47" s="4">
        <v>2.9905945669714798E-3</v>
      </c>
      <c r="U47" s="4">
        <v>1.45285390576414E-2</v>
      </c>
      <c r="V47" s="4">
        <v>7.5634949091137396E-2</v>
      </c>
      <c r="W47" s="4">
        <v>0.31416945310073902</v>
      </c>
      <c r="X47" s="4">
        <v>0.85727865416552695</v>
      </c>
      <c r="Y47" s="4">
        <v>2.1753948598947201</v>
      </c>
      <c r="Z47" s="4">
        <v>6.1486105900230301</v>
      </c>
      <c r="AA47" s="4">
        <v>3.8583154952024001</v>
      </c>
      <c r="AB47" s="4">
        <v>2.5787768243263001</v>
      </c>
      <c r="AC47" s="4">
        <v>9.66321574189173E-2</v>
      </c>
      <c r="AD47" s="4">
        <v>0.12545932945695301</v>
      </c>
      <c r="AE47" s="4">
        <v>0.49988930744166199</v>
      </c>
      <c r="AF47" s="4">
        <v>1.41911835274159</v>
      </c>
      <c r="AG47" s="4">
        <v>3.7574369914803101</v>
      </c>
      <c r="AH47" s="4">
        <v>7.15120545549805</v>
      </c>
      <c r="AI47" s="4">
        <v>17.725990364315798</v>
      </c>
      <c r="AJ47" s="4">
        <v>11.899633210702801</v>
      </c>
      <c r="AK47" s="4">
        <v>11.498669082766201</v>
      </c>
      <c r="AL47" s="4">
        <v>1.7905199039726601E-2</v>
      </c>
      <c r="AM47" s="4">
        <v>0.21150060404370899</v>
      </c>
      <c r="AN47" s="4">
        <v>2.8717640530575101</v>
      </c>
      <c r="AO47" s="4">
        <v>24.873016205927598</v>
      </c>
      <c r="AP47" s="4">
        <v>93.335689742757907</v>
      </c>
      <c r="AQ47" s="4">
        <v>307.60228176966501</v>
      </c>
      <c r="AR47" s="4">
        <v>1285.3840143832699</v>
      </c>
      <c r="AS47" s="4">
        <v>267.95877228934103</v>
      </c>
      <c r="AT47" s="4">
        <v>267.95877228934103</v>
      </c>
      <c r="AU47" s="4">
        <v>79.213671756858503</v>
      </c>
      <c r="AV47" s="4">
        <v>4.3032923668279599</v>
      </c>
      <c r="AW47" s="4">
        <v>3.4630004620991399</v>
      </c>
      <c r="AX47" s="4">
        <v>3.1620353782097199</v>
      </c>
      <c r="AY47" s="4">
        <v>2.7433216277328798</v>
      </c>
      <c r="AZ47" s="4">
        <v>1.6429725903453101</v>
      </c>
      <c r="BA47" s="4">
        <v>1.5477895903245</v>
      </c>
      <c r="BB47" s="4">
        <v>1.72049933950036</v>
      </c>
      <c r="BC47" s="4">
        <v>8.1163318257114607</v>
      </c>
      <c r="BD47" s="4">
        <v>-1.94298257310906</v>
      </c>
      <c r="BE47" s="4">
        <v>0.25839588875508501</v>
      </c>
      <c r="BF47" s="4">
        <v>0.17397067994792501</v>
      </c>
      <c r="BG47" s="4">
        <v>3.4311580915610901E-2</v>
      </c>
      <c r="BH47" s="4">
        <v>-2.3781948457741401E-2</v>
      </c>
      <c r="BI47" s="4">
        <v>-1.3883384324837799E-2</v>
      </c>
      <c r="BJ47" s="4">
        <v>-4.9104886373947498E-2</v>
      </c>
      <c r="BK47" s="4">
        <v>0.195959964368317</v>
      </c>
      <c r="BL47" s="4">
        <v>-2.1435404908777902</v>
      </c>
      <c r="BM47" s="4">
        <v>0.73059653573734495</v>
      </c>
      <c r="BN47" s="4">
        <v>2.16359803699505</v>
      </c>
      <c r="BO47" s="4">
        <v>3.3560815284652099</v>
      </c>
      <c r="BP47" s="4">
        <v>3.8737038525336001</v>
      </c>
      <c r="BQ47" s="4">
        <v>3.4563747739050199</v>
      </c>
      <c r="BR47" s="4">
        <v>1.2939608161434</v>
      </c>
      <c r="BS47" s="4">
        <v>0.99750254636911495</v>
      </c>
      <c r="BT47" s="4">
        <v>0.96407876480822896</v>
      </c>
      <c r="BU47" s="4">
        <v>1.7448425317532399</v>
      </c>
    </row>
    <row r="48" spans="1:73" x14ac:dyDescent="0.3">
      <c r="A48" s="3">
        <v>47</v>
      </c>
      <c r="B48" s="4">
        <v>-2.3483242210034001E-6</v>
      </c>
      <c r="C48" s="4">
        <v>9.5867905548278001E-5</v>
      </c>
      <c r="D48" s="4">
        <v>5.4775776747852697E-4</v>
      </c>
      <c r="E48" s="4">
        <v>1.75926083330036E-3</v>
      </c>
      <c r="F48" s="4">
        <v>-5.7110936761502998E-4</v>
      </c>
      <c r="G48" s="4">
        <v>0.130058911552001</v>
      </c>
      <c r="H48" s="4">
        <v>-9.3942510830618595E-2</v>
      </c>
      <c r="I48" s="4">
        <v>-0.262371856038836</v>
      </c>
      <c r="J48" s="4">
        <v>-0.16017176473581299</v>
      </c>
      <c r="K48" s="4">
        <v>3.8598561782503299E-3</v>
      </c>
      <c r="L48" s="4">
        <v>1.9414450234622099E-2</v>
      </c>
      <c r="M48" s="4">
        <v>0.10020139702002</v>
      </c>
      <c r="N48" s="4">
        <v>0.39528311513219999</v>
      </c>
      <c r="O48" s="4">
        <v>0.89418266345733599</v>
      </c>
      <c r="P48" s="4">
        <v>2.1760555685941001</v>
      </c>
      <c r="Q48" s="4">
        <v>6.1968427173532401</v>
      </c>
      <c r="R48" s="4">
        <v>3.93566599119481</v>
      </c>
      <c r="S48" s="4">
        <v>2.6795877728541799</v>
      </c>
      <c r="T48" s="4">
        <v>3.85889277233101E-3</v>
      </c>
      <c r="U48" s="4">
        <v>1.9404996779878701E-2</v>
      </c>
      <c r="V48" s="4">
        <v>0.100103043739716</v>
      </c>
      <c r="W48" s="4">
        <v>0.39450196630733902</v>
      </c>
      <c r="X48" s="4">
        <v>0.89065548502723302</v>
      </c>
      <c r="Y48" s="4">
        <v>2.1631651931578202</v>
      </c>
      <c r="Z48" s="4">
        <v>6.1057553021739404</v>
      </c>
      <c r="AA48" s="4">
        <v>3.8337683618177798</v>
      </c>
      <c r="AB48" s="4">
        <v>2.6090124850350498</v>
      </c>
      <c r="AC48" s="4">
        <v>0.10739064198010401</v>
      </c>
      <c r="AD48" s="4">
        <v>0.142461061631976</v>
      </c>
      <c r="AE48" s="4">
        <v>0.56898590437639696</v>
      </c>
      <c r="AF48" s="4">
        <v>1.6493357748275399</v>
      </c>
      <c r="AG48" s="4">
        <v>4.0464371314598901</v>
      </c>
      <c r="AH48" s="4">
        <v>7.1161388899466802</v>
      </c>
      <c r="AI48" s="4">
        <v>17.595484297891598</v>
      </c>
      <c r="AJ48" s="4">
        <v>11.8292219629919</v>
      </c>
      <c r="AK48" s="4">
        <v>11.630289282536401</v>
      </c>
      <c r="AL48" s="4">
        <v>2.98118889635537E-2</v>
      </c>
      <c r="AM48" s="4">
        <v>0.37730700782715598</v>
      </c>
      <c r="AN48" s="4">
        <v>5.0303509217096796</v>
      </c>
      <c r="AO48" s="4">
        <v>39.219213957929902</v>
      </c>
      <c r="AP48" s="4">
        <v>100.744933512155</v>
      </c>
      <c r="AQ48" s="4">
        <v>304.15343743781801</v>
      </c>
      <c r="AR48" s="4">
        <v>1267.5284255408601</v>
      </c>
      <c r="AS48" s="4">
        <v>264.560037337349</v>
      </c>
      <c r="AT48" s="4">
        <v>264.560037337349</v>
      </c>
      <c r="AU48" s="4">
        <v>44.635621010768801</v>
      </c>
      <c r="AV48" s="4">
        <v>2.9032778133197898</v>
      </c>
      <c r="AW48" s="4">
        <v>2.5355222577977301</v>
      </c>
      <c r="AX48" s="4">
        <v>2.62996184848648</v>
      </c>
      <c r="AY48" s="4">
        <v>2.87876043527561</v>
      </c>
      <c r="AZ48" s="4">
        <v>1.64781980585442</v>
      </c>
      <c r="BA48" s="4">
        <v>1.54814043690312</v>
      </c>
      <c r="BB48" s="4">
        <v>1.7154209612156699</v>
      </c>
      <c r="BC48" s="4">
        <v>8.2078630863031101</v>
      </c>
      <c r="BD48" s="4">
        <v>-1.29480322676838</v>
      </c>
      <c r="BE48" s="4">
        <v>0.139943333729804</v>
      </c>
      <c r="BF48" s="4">
        <v>8.8927619532999005E-2</v>
      </c>
      <c r="BG48" s="4">
        <v>8.7818802885298499E-3</v>
      </c>
      <c r="BH48" s="4">
        <v>-2.1055113864577799E-2</v>
      </c>
      <c r="BI48" s="4">
        <v>-1.37488044130154E-2</v>
      </c>
      <c r="BJ48" s="4">
        <v>-4.8792674298026202E-2</v>
      </c>
      <c r="BK48" s="4">
        <v>0.19701995315197399</v>
      </c>
      <c r="BL48" s="4">
        <v>-2.16288820047034</v>
      </c>
      <c r="BM48" s="4">
        <v>1.15797622076656</v>
      </c>
      <c r="BN48" s="4">
        <v>2.41726302900928</v>
      </c>
      <c r="BO48" s="4">
        <v>3.3387689459683401</v>
      </c>
      <c r="BP48" s="4">
        <v>4.1515169067021196</v>
      </c>
      <c r="BQ48" s="4">
        <v>3.75735469605441</v>
      </c>
      <c r="BR48" s="4">
        <v>1.2939608161434</v>
      </c>
      <c r="BS48" s="4">
        <v>0.99750254636911495</v>
      </c>
      <c r="BT48" s="4">
        <v>0.96407876480822896</v>
      </c>
      <c r="BU48" s="4">
        <v>1.7448425317532399</v>
      </c>
    </row>
    <row r="49" spans="1:73" x14ac:dyDescent="0.3">
      <c r="A49" s="3">
        <v>48</v>
      </c>
      <c r="B49" s="4">
        <v>-2.9042258393005399E-6</v>
      </c>
      <c r="C49" s="4">
        <v>1.04828453159028E-4</v>
      </c>
      <c r="D49" s="4">
        <v>5.8796391117716805E-4</v>
      </c>
      <c r="E49" s="4">
        <v>1.71210948750825E-3</v>
      </c>
      <c r="F49" s="4">
        <v>-2.3427321607275699E-3</v>
      </c>
      <c r="G49" s="4">
        <v>0.12972420006309801</v>
      </c>
      <c r="H49" s="4">
        <v>-9.40230247113997E-2</v>
      </c>
      <c r="I49" s="4">
        <v>-0.26266270277535497</v>
      </c>
      <c r="J49" s="4">
        <v>-0.154262093829547</v>
      </c>
      <c r="K49" s="4">
        <v>4.8016464709626097E-3</v>
      </c>
      <c r="L49" s="4">
        <v>2.4661909172244902E-2</v>
      </c>
      <c r="M49" s="4">
        <v>0.12674061340731699</v>
      </c>
      <c r="N49" s="4">
        <v>0.48617898422009398</v>
      </c>
      <c r="O49" s="4">
        <v>0.94017653407705104</v>
      </c>
      <c r="P49" s="4">
        <v>2.1588715965151501</v>
      </c>
      <c r="Q49" s="4">
        <v>6.1357380101487697</v>
      </c>
      <c r="R49" s="4">
        <v>3.8994800479304401</v>
      </c>
      <c r="S49" s="4">
        <v>2.70548767973502</v>
      </c>
      <c r="T49" s="4">
        <v>4.8004479872827801E-3</v>
      </c>
      <c r="U49" s="4">
        <v>2.4649822661677999E-2</v>
      </c>
      <c r="V49" s="4">
        <v>0.12661567997582601</v>
      </c>
      <c r="W49" s="4">
        <v>0.48521640512977599</v>
      </c>
      <c r="X49" s="4">
        <v>0.93647066681365498</v>
      </c>
      <c r="Y49" s="4">
        <v>2.1461247523445302</v>
      </c>
      <c r="Z49" s="4">
        <v>6.04556434833464</v>
      </c>
      <c r="AA49" s="4">
        <v>3.7987052580031602</v>
      </c>
      <c r="AB49" s="4">
        <v>2.6337829071195702</v>
      </c>
      <c r="AC49" s="4">
        <v>0.11805659483079101</v>
      </c>
      <c r="AD49" s="4">
        <v>0.16006851778467901</v>
      </c>
      <c r="AE49" s="4">
        <v>0.63768856862457302</v>
      </c>
      <c r="AF49" s="4">
        <v>1.94466452019845</v>
      </c>
      <c r="AG49" s="4">
        <v>4.3340054132457899</v>
      </c>
      <c r="AH49" s="4">
        <v>7.0680795096853304</v>
      </c>
      <c r="AI49" s="4">
        <v>17.414659893608999</v>
      </c>
      <c r="AJ49" s="4">
        <v>11.7253423398358</v>
      </c>
      <c r="AK49" s="4">
        <v>11.7352773063527</v>
      </c>
      <c r="AL49" s="4">
        <v>4.61346903589719E-2</v>
      </c>
      <c r="AM49" s="4">
        <v>0.60882898476667702</v>
      </c>
      <c r="AN49" s="4">
        <v>8.0478282687018705</v>
      </c>
      <c r="AO49" s="4">
        <v>59.329609871380001</v>
      </c>
      <c r="AP49" s="4">
        <v>111.376118344906</v>
      </c>
      <c r="AQ49" s="4">
        <v>299.38034442068101</v>
      </c>
      <c r="AR49" s="4">
        <v>1242.66084185506</v>
      </c>
      <c r="AS49" s="4">
        <v>259.74290946925601</v>
      </c>
      <c r="AT49" s="4">
        <v>259.74290946925601</v>
      </c>
      <c r="AU49" s="4">
        <v>27.965701406185701</v>
      </c>
      <c r="AV49" s="4">
        <v>2.2959725249317402</v>
      </c>
      <c r="AW49" s="4">
        <v>2.1011157248015202</v>
      </c>
      <c r="AX49" s="4">
        <v>2.2587941486950101</v>
      </c>
      <c r="AY49" s="4">
        <v>2.9537402993591</v>
      </c>
      <c r="AZ49" s="4">
        <v>1.6543813987429801</v>
      </c>
      <c r="BA49" s="4">
        <v>1.5485299284342899</v>
      </c>
      <c r="BB49" s="4">
        <v>1.70998129342</v>
      </c>
      <c r="BC49" s="4">
        <v>8.2961189163787097</v>
      </c>
      <c r="BD49" s="4">
        <v>-0.92373530001389803</v>
      </c>
      <c r="BE49" s="4">
        <v>8.5445806589332901E-2</v>
      </c>
      <c r="BF49" s="4">
        <v>5.0066951704437999E-2</v>
      </c>
      <c r="BG49" s="4">
        <v>-2.0204611954691E-3</v>
      </c>
      <c r="BH49" s="4">
        <v>-1.5522397644442401E-2</v>
      </c>
      <c r="BI49" s="4">
        <v>-1.3757072460855E-2</v>
      </c>
      <c r="BJ49" s="4">
        <v>-4.8455320995607599E-2</v>
      </c>
      <c r="BK49" s="4">
        <v>0.19798543080578199</v>
      </c>
      <c r="BL49" s="4">
        <v>-2.18059887848686</v>
      </c>
      <c r="BM49" s="4">
        <v>1.25217424073251</v>
      </c>
      <c r="BN49" s="4">
        <v>2.5949424096933398</v>
      </c>
      <c r="BO49" s="4">
        <v>3.4370202633957598</v>
      </c>
      <c r="BP49" s="4">
        <v>4.2954143778955602</v>
      </c>
      <c r="BQ49" s="4">
        <v>3.5306374890192398</v>
      </c>
      <c r="BR49" s="4">
        <v>1.2939608161434</v>
      </c>
      <c r="BS49" s="4">
        <v>0.99750254636911495</v>
      </c>
      <c r="BT49" s="4">
        <v>0.96407876480822896</v>
      </c>
      <c r="BU49" s="4">
        <v>1.7448425317532399</v>
      </c>
    </row>
    <row r="50" spans="1:73" x14ac:dyDescent="0.3">
      <c r="A50" s="3">
        <v>49</v>
      </c>
      <c r="B50" s="4">
        <v>-3.4600320963024999E-6</v>
      </c>
      <c r="C50" s="4">
        <v>1.1370049656965401E-4</v>
      </c>
      <c r="D50" s="4">
        <v>6.2759437878924301E-4</v>
      </c>
      <c r="E50" s="4">
        <v>1.66183644874801E-3</v>
      </c>
      <c r="F50" s="4">
        <v>-4.1298099624956699E-3</v>
      </c>
      <c r="G50" s="4">
        <v>0.12941057790569399</v>
      </c>
      <c r="H50" s="4">
        <v>-9.3867426921887903E-2</v>
      </c>
      <c r="I50" s="4">
        <v>-0.26227815308993702</v>
      </c>
      <c r="J50" s="4">
        <v>-0.14784112361662399</v>
      </c>
      <c r="K50" s="4">
        <v>5.7808617491283401E-3</v>
      </c>
      <c r="L50" s="4">
        <v>3.0085575223650299E-2</v>
      </c>
      <c r="M50" s="4">
        <v>0.15427340697192499</v>
      </c>
      <c r="N50" s="4">
        <v>0.58262961822082004</v>
      </c>
      <c r="O50" s="4">
        <v>0.99694576737865603</v>
      </c>
      <c r="P50" s="4">
        <v>2.1367199702078299</v>
      </c>
      <c r="Q50" s="4">
        <v>6.0565164330350498</v>
      </c>
      <c r="R50" s="4">
        <v>3.8521948660184302</v>
      </c>
      <c r="S50" s="4">
        <v>2.7256062327681101</v>
      </c>
      <c r="T50" s="4">
        <v>5.7794188328555004E-3</v>
      </c>
      <c r="U50" s="4">
        <v>3.00707736710355E-2</v>
      </c>
      <c r="V50" s="4">
        <v>0.154120949416133</v>
      </c>
      <c r="W50" s="4">
        <v>0.58147483269849398</v>
      </c>
      <c r="X50" s="4">
        <v>0.993021614757986</v>
      </c>
      <c r="Y50" s="4">
        <v>2.12416566114155</v>
      </c>
      <c r="Z50" s="4">
        <v>5.9675236025803802</v>
      </c>
      <c r="AA50" s="4">
        <v>3.75283675512292</v>
      </c>
      <c r="AB50" s="4">
        <v>2.6529357394189499</v>
      </c>
      <c r="AC50" s="4">
        <v>0.12862725740310599</v>
      </c>
      <c r="AD50" s="4">
        <v>0.177585885329819</v>
      </c>
      <c r="AE50" s="4">
        <v>0.70598555621164205</v>
      </c>
      <c r="AF50" s="4">
        <v>2.2427575961447799</v>
      </c>
      <c r="AG50" s="4">
        <v>4.6200991500878299</v>
      </c>
      <c r="AH50" s="4">
        <v>7.0066399711639997</v>
      </c>
      <c r="AI50" s="4">
        <v>17.182017054371801</v>
      </c>
      <c r="AJ50" s="4">
        <v>11.586996577497599</v>
      </c>
      <c r="AK50" s="4">
        <v>11.812839192182301</v>
      </c>
      <c r="AL50" s="4">
        <v>6.6870167455220897E-2</v>
      </c>
      <c r="AM50" s="4">
        <v>0.90605993203298796</v>
      </c>
      <c r="AN50" s="4">
        <v>11.9241400585629</v>
      </c>
      <c r="AO50" s="4">
        <v>85.204471227558997</v>
      </c>
      <c r="AP50" s="4">
        <v>125.23367477682299</v>
      </c>
      <c r="AQ50" s="4">
        <v>293.28518413824003</v>
      </c>
      <c r="AR50" s="4">
        <v>1210.78549021003</v>
      </c>
      <c r="AS50" s="4">
        <v>253.50810679082699</v>
      </c>
      <c r="AT50" s="4">
        <v>253.50810679082699</v>
      </c>
      <c r="AU50" s="4">
        <v>19.3277779910328</v>
      </c>
      <c r="AV50" s="4">
        <v>2.0016319236668201</v>
      </c>
      <c r="AW50" s="4">
        <v>1.88217784611973</v>
      </c>
      <c r="AX50" s="4">
        <v>2.02820220482272</v>
      </c>
      <c r="AY50" s="4">
        <v>2.9617121789082099</v>
      </c>
      <c r="AZ50" s="4">
        <v>1.6628108447135901</v>
      </c>
      <c r="BA50" s="4">
        <v>1.5489631538056901</v>
      </c>
      <c r="BB50" s="4">
        <v>1.7041014218695101</v>
      </c>
      <c r="BC50" s="4">
        <v>8.3815315763132503</v>
      </c>
      <c r="BD50" s="4">
        <v>-0.70335464276502402</v>
      </c>
      <c r="BE50" s="4">
        <v>5.7481591369623802E-2</v>
      </c>
      <c r="BF50" s="4">
        <v>3.0555001135536299E-2</v>
      </c>
      <c r="BG50" s="4">
        <v>-6.3186552795327696E-3</v>
      </c>
      <c r="BH50" s="4">
        <v>-8.4488695950706693E-3</v>
      </c>
      <c r="BI50" s="4">
        <v>-1.3924987326069799E-2</v>
      </c>
      <c r="BJ50" s="4">
        <v>-4.8089117246948997E-2</v>
      </c>
      <c r="BK50" s="4">
        <v>0.19884036194917401</v>
      </c>
      <c r="BL50" s="4">
        <v>-2.19672780386413</v>
      </c>
      <c r="BM50" s="4">
        <v>1.39599613310985</v>
      </c>
      <c r="BN50" s="4">
        <v>2.7584570135322899</v>
      </c>
      <c r="BO50" s="4">
        <v>3.6479077730205201</v>
      </c>
      <c r="BP50" s="4">
        <v>4.2856965459766201</v>
      </c>
      <c r="BQ50" s="4">
        <v>3.3434817249760602</v>
      </c>
      <c r="BR50" s="4">
        <v>1.2939608161434</v>
      </c>
      <c r="BS50" s="4">
        <v>0.99750254636911495</v>
      </c>
      <c r="BT50" s="4">
        <v>0.96407876480822896</v>
      </c>
      <c r="BU50" s="4">
        <v>1.7448425317532399</v>
      </c>
    </row>
    <row r="51" spans="1:73" x14ac:dyDescent="0.3">
      <c r="A51" s="3">
        <v>50</v>
      </c>
      <c r="B51" s="4">
        <v>-4.0157392351773099E-6</v>
      </c>
      <c r="C51" s="4">
        <v>1.22480549082909E-4</v>
      </c>
      <c r="D51" s="4">
        <v>6.6662649107219595E-4</v>
      </c>
      <c r="E51" s="4">
        <v>1.6083187353054299E-3</v>
      </c>
      <c r="F51" s="4">
        <v>-5.9329516359557504E-3</v>
      </c>
      <c r="G51" s="4">
        <v>0.12911887591170301</v>
      </c>
      <c r="H51" s="4">
        <v>-9.3466415644680903E-2</v>
      </c>
      <c r="I51" s="4">
        <v>-0.26119159917373203</v>
      </c>
      <c r="J51" s="4">
        <v>-0.14088871103176101</v>
      </c>
      <c r="K51" s="4">
        <v>6.7811736112315798E-3</v>
      </c>
      <c r="L51" s="4">
        <v>3.5604915805571999E-2</v>
      </c>
      <c r="M51" s="4">
        <v>0.18234994560324899</v>
      </c>
      <c r="N51" s="4">
        <v>0.68228413670153598</v>
      </c>
      <c r="O51" s="4">
        <v>1.06278248162692</v>
      </c>
      <c r="P51" s="4">
        <v>2.1094531665946699</v>
      </c>
      <c r="Q51" s="4">
        <v>5.9584675703739496</v>
      </c>
      <c r="R51" s="4">
        <v>3.7934028003305</v>
      </c>
      <c r="S51" s="4">
        <v>2.7397299857023198</v>
      </c>
      <c r="T51" s="4">
        <v>6.77948098922335E-3</v>
      </c>
      <c r="U51" s="4">
        <v>3.5587355216938898E-2</v>
      </c>
      <c r="V51" s="4">
        <v>0.18216945133385001</v>
      </c>
      <c r="W51" s="4">
        <v>0.68093095204898701</v>
      </c>
      <c r="X51" s="4">
        <v>1.05860665517778</v>
      </c>
      <c r="Y51" s="4">
        <v>2.0971423407880501</v>
      </c>
      <c r="Z51" s="4">
        <v>5.8709331455573999</v>
      </c>
      <c r="AA51" s="4">
        <v>3.6957660506544499</v>
      </c>
      <c r="AB51" s="4">
        <v>2.6662639282085601</v>
      </c>
      <c r="AC51" s="4">
        <v>0.13909887565656401</v>
      </c>
      <c r="AD51" s="4">
        <v>0.19502130832724601</v>
      </c>
      <c r="AE51" s="4">
        <v>0.773860885165085</v>
      </c>
      <c r="AF51" s="4">
        <v>2.5425925888529699</v>
      </c>
      <c r="AG51" s="4">
        <v>4.9046602510504602</v>
      </c>
      <c r="AH51" s="4">
        <v>6.9340067418011797</v>
      </c>
      <c r="AI51" s="4">
        <v>16.8955143494479</v>
      </c>
      <c r="AJ51" s="4">
        <v>11.412826853499601</v>
      </c>
      <c r="AK51" s="4">
        <v>11.861894464302599</v>
      </c>
      <c r="AL51" s="4">
        <v>9.2014647691448195E-2</v>
      </c>
      <c r="AM51" s="4">
        <v>1.2689927710392599</v>
      </c>
      <c r="AN51" s="4">
        <v>16.659225917636501</v>
      </c>
      <c r="AO51" s="4">
        <v>116.844074287502</v>
      </c>
      <c r="AP51" s="4">
        <v>142.322302399108</v>
      </c>
      <c r="AQ51" s="4">
        <v>285.87038983918802</v>
      </c>
      <c r="AR51" s="4">
        <v>1171.9071039865501</v>
      </c>
      <c r="AS51" s="4">
        <v>245.85636062105999</v>
      </c>
      <c r="AT51" s="4">
        <v>245.85636062105999</v>
      </c>
      <c r="AU51" s="4">
        <v>14.4162603573863</v>
      </c>
      <c r="AV51" s="4">
        <v>1.8419190102688701</v>
      </c>
      <c r="AW51" s="4">
        <v>1.7608513988238601</v>
      </c>
      <c r="AX51" s="4">
        <v>1.8837459485974799</v>
      </c>
      <c r="AY51" s="4">
        <v>2.9137403156748398</v>
      </c>
      <c r="AZ51" s="4">
        <v>1.67331898074132</v>
      </c>
      <c r="BA51" s="4">
        <v>1.5494467660889799</v>
      </c>
      <c r="BB51" s="4">
        <v>1.6976857123526401</v>
      </c>
      <c r="BC51" s="4">
        <v>8.4644546878307594</v>
      </c>
      <c r="BD51" s="4">
        <v>-0.56355447498792599</v>
      </c>
      <c r="BE51" s="4">
        <v>4.1513234480514097E-2</v>
      </c>
      <c r="BF51" s="4">
        <v>1.97157613892756E-2</v>
      </c>
      <c r="BG51" s="4">
        <v>-7.8817342952144705E-3</v>
      </c>
      <c r="BH51" s="4">
        <v>-9.5718968217886299E-4</v>
      </c>
      <c r="BI51" s="4">
        <v>-1.42762183583233E-2</v>
      </c>
      <c r="BJ51" s="4">
        <v>-4.7689421068002502E-2</v>
      </c>
      <c r="BK51" s="4">
        <v>0.19956075110874499</v>
      </c>
      <c r="BL51" s="4">
        <v>-2.2112853235209902</v>
      </c>
      <c r="BM51" s="4">
        <v>1.5867333946820099</v>
      </c>
      <c r="BN51" s="4">
        <v>2.86655572640877</v>
      </c>
      <c r="BO51" s="4">
        <v>3.7397443271583501</v>
      </c>
      <c r="BP51" s="4">
        <v>4.2406147830786702</v>
      </c>
      <c r="BQ51" s="4">
        <v>3.1181224548283102</v>
      </c>
      <c r="BR51" s="4">
        <v>1.2939608161434</v>
      </c>
      <c r="BS51" s="4">
        <v>0.99750254636911495</v>
      </c>
      <c r="BT51" s="4">
        <v>0.96407876480822896</v>
      </c>
      <c r="BU51" s="4">
        <v>1.7448425317532399</v>
      </c>
    </row>
    <row r="52" spans="1:73" x14ac:dyDescent="0.3">
      <c r="A52" s="3">
        <v>51</v>
      </c>
      <c r="B52" s="4">
        <v>-2.2090765044161198E-6</v>
      </c>
      <c r="C52" s="4">
        <v>1.00874893957788E-4</v>
      </c>
      <c r="D52" s="4">
        <v>5.8429471843442302E-4</v>
      </c>
      <c r="E52" s="4">
        <v>1.9638962499752399E-3</v>
      </c>
      <c r="F52" s="4">
        <v>-1.63106675410732E-4</v>
      </c>
      <c r="G52" s="4">
        <v>0.128153596382794</v>
      </c>
      <c r="H52" s="4">
        <v>-9.4343435109325705E-2</v>
      </c>
      <c r="I52" s="4">
        <v>-0.26327130945989502</v>
      </c>
      <c r="J52" s="4">
        <v>-0.15908757894098199</v>
      </c>
      <c r="K52" s="4">
        <v>3.6323538252869499E-3</v>
      </c>
      <c r="L52" s="4">
        <v>1.7896346052099998E-2</v>
      </c>
      <c r="M52" s="4">
        <v>9.4056251649940997E-2</v>
      </c>
      <c r="N52" s="4">
        <v>0.40381077360478401</v>
      </c>
      <c r="O52" s="4">
        <v>1.0268706701218799</v>
      </c>
      <c r="P52" s="4">
        <v>2.1596262693956301</v>
      </c>
      <c r="Q52" s="4">
        <v>6.1346288854765199</v>
      </c>
      <c r="R52" s="4">
        <v>3.9066448155388298</v>
      </c>
      <c r="S52" s="4">
        <v>2.7178972009503402</v>
      </c>
      <c r="T52" s="4">
        <v>3.6314472026103299E-3</v>
      </c>
      <c r="U52" s="4">
        <v>1.78876979468733E-2</v>
      </c>
      <c r="V52" s="4">
        <v>9.3964340089585499E-2</v>
      </c>
      <c r="W52" s="4">
        <v>0.40301355040730902</v>
      </c>
      <c r="X52" s="4">
        <v>1.0228198954627301</v>
      </c>
      <c r="Y52" s="4">
        <v>2.1467778978630201</v>
      </c>
      <c r="Z52" s="4">
        <v>6.0444767807690098</v>
      </c>
      <c r="AA52" s="4">
        <v>3.80569357990341</v>
      </c>
      <c r="AB52" s="4">
        <v>2.64610791492579</v>
      </c>
      <c r="AC52" s="4">
        <v>0.1125046726454</v>
      </c>
      <c r="AD52" s="4">
        <v>0.14834380611077899</v>
      </c>
      <c r="AE52" s="4">
        <v>0.59308223251793302</v>
      </c>
      <c r="AF52" s="4">
        <v>1.7638764598005601</v>
      </c>
      <c r="AG52" s="4">
        <v>4.6472483330800198</v>
      </c>
      <c r="AH52" s="4">
        <v>7.1425755201252601</v>
      </c>
      <c r="AI52" s="4">
        <v>17.354085168239301</v>
      </c>
      <c r="AJ52" s="4">
        <v>11.688535425884499</v>
      </c>
      <c r="AK52" s="4">
        <v>11.8031805193358</v>
      </c>
      <c r="AL52" s="4">
        <v>2.6401192388263502E-2</v>
      </c>
      <c r="AM52" s="4">
        <v>0.320609677314252</v>
      </c>
      <c r="AN52" s="4">
        <v>4.4323071986525804</v>
      </c>
      <c r="AO52" s="4">
        <v>40.929820296599999</v>
      </c>
      <c r="AP52" s="4">
        <v>132.86238839640899</v>
      </c>
      <c r="AQ52" s="4">
        <v>299.56259727895502</v>
      </c>
      <c r="AR52" s="4">
        <v>1242.21378481069</v>
      </c>
      <c r="AS52" s="4">
        <v>260.699465234125</v>
      </c>
      <c r="AT52" s="4">
        <v>260.699465234125</v>
      </c>
      <c r="AU52" s="4">
        <v>67.689032190712197</v>
      </c>
      <c r="AV52" s="4">
        <v>4.2950993399503998</v>
      </c>
      <c r="AW52" s="4">
        <v>3.5911164009329202</v>
      </c>
      <c r="AX52" s="4">
        <v>3.3139594438504698</v>
      </c>
      <c r="AY52" s="4">
        <v>3.1569432688382899</v>
      </c>
      <c r="AZ52" s="4">
        <v>1.6668787341156399</v>
      </c>
      <c r="BA52" s="4">
        <v>1.55044882731907</v>
      </c>
      <c r="BB52" s="4">
        <v>1.70929159322049</v>
      </c>
      <c r="BC52" s="4">
        <v>8.3799386937842701</v>
      </c>
      <c r="BD52" s="4">
        <v>-1.7362467552007801</v>
      </c>
      <c r="BE52" s="4">
        <v>0.21454295178961499</v>
      </c>
      <c r="BF52" s="4">
        <v>0.13696073402952</v>
      </c>
      <c r="BG52" s="4">
        <v>1.89954057725404E-2</v>
      </c>
      <c r="BH52" s="4">
        <v>-3.6573162011675701E-2</v>
      </c>
      <c r="BI52" s="4">
        <v>-9.1741085390284992E-3</v>
      </c>
      <c r="BJ52" s="4">
        <v>-4.7286977630411398E-2</v>
      </c>
      <c r="BK52" s="4">
        <v>0.19713396676849099</v>
      </c>
      <c r="BL52" s="4">
        <v>-2.20169790151194</v>
      </c>
      <c r="BM52" s="4">
        <v>0.96128018756391098</v>
      </c>
      <c r="BN52" s="4">
        <v>2.3114525918302</v>
      </c>
      <c r="BO52" s="4">
        <v>3.7114774883945998</v>
      </c>
      <c r="BP52" s="4">
        <v>4.1286978316151499</v>
      </c>
      <c r="BQ52" s="4">
        <v>3.3981699202281401</v>
      </c>
      <c r="BR52" s="4">
        <v>1.39050713985243</v>
      </c>
      <c r="BS52" s="4">
        <v>1.1613784794487001</v>
      </c>
      <c r="BT52" s="4">
        <v>0.96407876480822896</v>
      </c>
      <c r="BU52" s="4">
        <v>1.7448425317532399</v>
      </c>
    </row>
    <row r="53" spans="1:73" x14ac:dyDescent="0.3">
      <c r="A53" s="3">
        <v>52</v>
      </c>
      <c r="B53" s="4">
        <v>-2.7650669266228302E-6</v>
      </c>
      <c r="C53" s="4">
        <v>1.09917859910947E-4</v>
      </c>
      <c r="D53" s="4">
        <v>6.2503695272248503E-4</v>
      </c>
      <c r="E53" s="4">
        <v>1.91965193864632E-3</v>
      </c>
      <c r="F53" s="4">
        <v>-1.9203372002089001E-3</v>
      </c>
      <c r="G53" s="4">
        <v>0.12779924573843901</v>
      </c>
      <c r="H53" s="4">
        <v>-9.4643824797795095E-2</v>
      </c>
      <c r="I53" s="4">
        <v>-0.26419111000288398</v>
      </c>
      <c r="J53" s="4">
        <v>-0.15365404861634199</v>
      </c>
      <c r="K53" s="4">
        <v>4.3855219813386803E-3</v>
      </c>
      <c r="L53" s="4">
        <v>2.2049195452383801E-2</v>
      </c>
      <c r="M53" s="4">
        <v>0.114706314936129</v>
      </c>
      <c r="N53" s="4">
        <v>0.46925658467135101</v>
      </c>
      <c r="O53" s="4">
        <v>1.0552428472601401</v>
      </c>
      <c r="P53" s="4">
        <v>2.1472144021182</v>
      </c>
      <c r="Q53" s="4">
        <v>6.0904709113358999</v>
      </c>
      <c r="R53" s="4">
        <v>3.8813794617783</v>
      </c>
      <c r="S53" s="4">
        <v>2.7502163235663701</v>
      </c>
      <c r="T53" s="4">
        <v>4.3844274312240797E-3</v>
      </c>
      <c r="U53" s="4">
        <v>2.20384642252246E-2</v>
      </c>
      <c r="V53" s="4">
        <v>0.11459371326993401</v>
      </c>
      <c r="W53" s="4">
        <v>0.468328528795179</v>
      </c>
      <c r="X53" s="4">
        <v>1.0510818915954501</v>
      </c>
      <c r="Y53" s="4">
        <v>2.13446272159897</v>
      </c>
      <c r="Z53" s="4">
        <v>6.0009831028948604</v>
      </c>
      <c r="AA53" s="4">
        <v>3.7812634272615702</v>
      </c>
      <c r="AB53" s="4">
        <v>2.6771429552250199</v>
      </c>
      <c r="AC53" s="4">
        <v>0.123259363282304</v>
      </c>
      <c r="AD53" s="4">
        <v>0.165797193511035</v>
      </c>
      <c r="AE53" s="4">
        <v>0.66216267768397097</v>
      </c>
      <c r="AF53" s="4">
        <v>2.0500334711430499</v>
      </c>
      <c r="AG53" s="4">
        <v>4.9361897649525002</v>
      </c>
      <c r="AH53" s="4">
        <v>7.11390608744194</v>
      </c>
      <c r="AI53" s="4">
        <v>17.2107756222793</v>
      </c>
      <c r="AJ53" s="4">
        <v>11.6167519298751</v>
      </c>
      <c r="AK53" s="4">
        <v>11.933708764158901</v>
      </c>
      <c r="AL53" s="4">
        <v>3.8484854207139797E-2</v>
      </c>
      <c r="AM53" s="4">
        <v>0.48666529321731899</v>
      </c>
      <c r="AN53" s="4">
        <v>6.59212299873791</v>
      </c>
      <c r="AO53" s="4">
        <v>55.271565942631099</v>
      </c>
      <c r="AP53" s="4">
        <v>140.306189140664</v>
      </c>
      <c r="AQ53" s="4">
        <v>296.13552214321999</v>
      </c>
      <c r="AR53" s="4">
        <v>1224.4011388418101</v>
      </c>
      <c r="AS53" s="4">
        <v>257.36315591422698</v>
      </c>
      <c r="AT53" s="4">
        <v>257.36315591422698</v>
      </c>
      <c r="AU53" s="4">
        <v>46.818777134275699</v>
      </c>
      <c r="AV53" s="4">
        <v>3.42256814036462</v>
      </c>
      <c r="AW53" s="4">
        <v>3.0357244263185001</v>
      </c>
      <c r="AX53" s="4">
        <v>3.1191977975584799</v>
      </c>
      <c r="AY53" s="4">
        <v>3.3609045887501399</v>
      </c>
      <c r="AZ53" s="4">
        <v>1.6720883027918201</v>
      </c>
      <c r="BA53" s="4">
        <v>1.5507826865297301</v>
      </c>
      <c r="BB53" s="4">
        <v>1.70335191056187</v>
      </c>
      <c r="BC53" s="4">
        <v>8.4581215247200596</v>
      </c>
      <c r="BD53" s="4">
        <v>-1.3439022233785001</v>
      </c>
      <c r="BE53" s="4">
        <v>0.144087848711594</v>
      </c>
      <c r="BF53" s="4">
        <v>8.8423876602629195E-2</v>
      </c>
      <c r="BG53" s="4">
        <v>6.3947355379866998E-3</v>
      </c>
      <c r="BH53" s="4">
        <v>-3.1674367620259998E-2</v>
      </c>
      <c r="BI53" s="4">
        <v>-8.9808063793751208E-3</v>
      </c>
      <c r="BJ53" s="4">
        <v>-4.6964801816240402E-2</v>
      </c>
      <c r="BK53" s="4">
        <v>0.19784121290148199</v>
      </c>
      <c r="BL53" s="4">
        <v>-2.2164260575429502</v>
      </c>
      <c r="BM53" s="4">
        <v>1.18963277889008</v>
      </c>
      <c r="BN53" s="4">
        <v>2.5540712816920501</v>
      </c>
      <c r="BO53" s="4">
        <v>3.9436943516240999</v>
      </c>
      <c r="BP53" s="4">
        <v>3.6050729545832798</v>
      </c>
      <c r="BQ53" s="4">
        <v>3.2963223885228898</v>
      </c>
      <c r="BR53" s="4">
        <v>1.39050713985243</v>
      </c>
      <c r="BS53" s="4">
        <v>1.1613784794487001</v>
      </c>
      <c r="BT53" s="4">
        <v>0.96407876480822896</v>
      </c>
      <c r="BU53" s="4">
        <v>1.7448425317532399</v>
      </c>
    </row>
    <row r="54" spans="1:73" x14ac:dyDescent="0.3">
      <c r="A54" s="3">
        <v>53</v>
      </c>
      <c r="B54" s="4">
        <v>-3.3209630929736102E-6</v>
      </c>
      <c r="C54" s="4">
        <v>1.1887334760673001E-4</v>
      </c>
      <c r="D54" s="4">
        <v>6.6521018417465996E-4</v>
      </c>
      <c r="E54" s="4">
        <v>1.8723221210872199E-3</v>
      </c>
      <c r="F54" s="4">
        <v>-3.6928435788410102E-3</v>
      </c>
      <c r="G54" s="4">
        <v>0.127465739957559</v>
      </c>
      <c r="H54" s="4">
        <v>-9.4710839827976095E-2</v>
      </c>
      <c r="I54" s="4">
        <v>-0.26444334333505898</v>
      </c>
      <c r="J54" s="4">
        <v>-0.147715145978566</v>
      </c>
      <c r="K54" s="4">
        <v>5.2419122595081299E-3</v>
      </c>
      <c r="L54" s="4">
        <v>2.67899311202991E-2</v>
      </c>
      <c r="M54" s="4">
        <v>0.13850183465701299</v>
      </c>
      <c r="N54" s="4">
        <v>0.54800068722206596</v>
      </c>
      <c r="O54" s="4">
        <v>1.0946197660949999</v>
      </c>
      <c r="P54" s="4">
        <v>2.1298837488154199</v>
      </c>
      <c r="Q54" s="4">
        <v>6.0284136046291499</v>
      </c>
      <c r="R54" s="4">
        <v>3.8451536872993501</v>
      </c>
      <c r="S54" s="4">
        <v>2.7767960377916001</v>
      </c>
      <c r="T54" s="4">
        <v>5.24060397933351E-3</v>
      </c>
      <c r="U54" s="4">
        <v>2.6776823419320198E-2</v>
      </c>
      <c r="V54" s="4">
        <v>0.13836541490634099</v>
      </c>
      <c r="W54" s="4">
        <v>0.54691550833508695</v>
      </c>
      <c r="X54" s="4">
        <v>1.09030797637101</v>
      </c>
      <c r="Y54" s="4">
        <v>2.1172768962770001</v>
      </c>
      <c r="Z54" s="4">
        <v>5.9398539650495898</v>
      </c>
      <c r="AA54" s="4">
        <v>3.7461629407464399</v>
      </c>
      <c r="AB54" s="4">
        <v>2.7026005147485401</v>
      </c>
      <c r="AC54" s="4">
        <v>0.133919868247972</v>
      </c>
      <c r="AD54" s="4">
        <v>0.18324754048059899</v>
      </c>
      <c r="AE54" s="4">
        <v>0.73084214880224596</v>
      </c>
      <c r="AF54" s="4">
        <v>2.34117302710102</v>
      </c>
      <c r="AG54" s="4">
        <v>5.2236737448405997</v>
      </c>
      <c r="AH54" s="4">
        <v>7.0732038402058901</v>
      </c>
      <c r="AI54" s="4">
        <v>17.0167817033965</v>
      </c>
      <c r="AJ54" s="4">
        <v>11.5109018269752</v>
      </c>
      <c r="AK54" s="4">
        <v>12.0371287954284</v>
      </c>
      <c r="AL54" s="4">
        <v>5.49827879965488E-2</v>
      </c>
      <c r="AM54" s="4">
        <v>0.718432268974314</v>
      </c>
      <c r="AN54" s="4">
        <v>9.6107839971863598</v>
      </c>
      <c r="AO54" s="4">
        <v>75.377376460871503</v>
      </c>
      <c r="AP54" s="4">
        <v>150.97397838395801</v>
      </c>
      <c r="AQ54" s="4">
        <v>291.38599460804397</v>
      </c>
      <c r="AR54" s="4">
        <v>1199.58341428792</v>
      </c>
      <c r="AS54" s="4">
        <v>252.607262015196</v>
      </c>
      <c r="AT54" s="4">
        <v>252.607262015196</v>
      </c>
      <c r="AU54" s="4">
        <v>32.654736948852303</v>
      </c>
      <c r="AV54" s="4">
        <v>2.7933181639581899</v>
      </c>
      <c r="AW54" s="4">
        <v>2.5722922934093599</v>
      </c>
      <c r="AX54" s="4">
        <v>2.79387453122528</v>
      </c>
      <c r="AY54" s="4">
        <v>3.4853913676569701</v>
      </c>
      <c r="AZ54" s="4">
        <v>1.6792045810840801</v>
      </c>
      <c r="BA54" s="4">
        <v>1.5511691696790599</v>
      </c>
      <c r="BB54" s="4">
        <v>1.6969839917762499</v>
      </c>
      <c r="BC54" s="4">
        <v>8.5337317324426802</v>
      </c>
      <c r="BD54" s="4">
        <v>-1.03872674300137</v>
      </c>
      <c r="BE54" s="4">
        <v>9.8377446510997599E-2</v>
      </c>
      <c r="BF54" s="4">
        <v>5.6966884159316701E-2</v>
      </c>
      <c r="BG54" s="4">
        <v>-1.24024861848344E-3</v>
      </c>
      <c r="BH54" s="4">
        <v>-2.4484252413589001E-2</v>
      </c>
      <c r="BI54" s="4">
        <v>-8.9138402887092606E-3</v>
      </c>
      <c r="BJ54" s="4">
        <v>-4.66122892504887E-2</v>
      </c>
      <c r="BK54" s="4">
        <v>0.19841775994184299</v>
      </c>
      <c r="BL54" s="4">
        <v>-2.2297277391203298</v>
      </c>
      <c r="BM54" s="4">
        <v>1.2834747008413101</v>
      </c>
      <c r="BN54" s="4">
        <v>2.6951117243904599</v>
      </c>
      <c r="BO54" s="4">
        <v>3.9086320184898802</v>
      </c>
      <c r="BP54" s="4">
        <v>3.7099905765039201</v>
      </c>
      <c r="BQ54" s="4">
        <v>3.3115457631061598</v>
      </c>
      <c r="BR54" s="4">
        <v>1.39050713985243</v>
      </c>
      <c r="BS54" s="4">
        <v>1.1613784794487001</v>
      </c>
      <c r="BT54" s="4">
        <v>0.96407876480822896</v>
      </c>
      <c r="BU54" s="4">
        <v>1.7448425317532399</v>
      </c>
    </row>
    <row r="55" spans="1:73" x14ac:dyDescent="0.3">
      <c r="A55" s="3">
        <v>54</v>
      </c>
      <c r="B55" s="4">
        <v>-3.8767620943662899E-6</v>
      </c>
      <c r="C55" s="4">
        <v>1.27738657130795E-4</v>
      </c>
      <c r="D55" s="4">
        <v>7.04796851182306E-4</v>
      </c>
      <c r="E55" s="4">
        <v>1.8218115667482499E-3</v>
      </c>
      <c r="F55" s="4">
        <v>-5.4810972827120403E-3</v>
      </c>
      <c r="G55" s="4">
        <v>0.12715372239254399</v>
      </c>
      <c r="H55" s="4">
        <v>-9.4537277363335698E-2</v>
      </c>
      <c r="I55" s="4">
        <v>-0.26400740577335402</v>
      </c>
      <c r="J55" s="4">
        <v>-0.14125527330086299</v>
      </c>
      <c r="K55" s="4">
        <v>6.15846897518957E-3</v>
      </c>
      <c r="L55" s="4">
        <v>3.1857063972385802E-2</v>
      </c>
      <c r="M55" s="4">
        <v>0.16407961606820901</v>
      </c>
      <c r="N55" s="4">
        <v>0.63511671319586405</v>
      </c>
      <c r="O55" s="4">
        <v>1.1438812900431501</v>
      </c>
      <c r="P55" s="4">
        <v>2.1075214024025799</v>
      </c>
      <c r="Q55" s="4">
        <v>5.94790840385377</v>
      </c>
      <c r="R55" s="4">
        <v>3.7976608731093999</v>
      </c>
      <c r="S55" s="4">
        <v>2.7974773851877401</v>
      </c>
      <c r="T55" s="4">
        <v>6.15693192442659E-3</v>
      </c>
      <c r="U55" s="4">
        <v>3.1841419492132102E-2</v>
      </c>
      <c r="V55" s="4">
        <v>0.163917623902257</v>
      </c>
      <c r="W55" s="4">
        <v>0.63385792644743399</v>
      </c>
      <c r="X55" s="4">
        <v>1.1393821039501599</v>
      </c>
      <c r="Y55" s="4">
        <v>2.0951089490089201</v>
      </c>
      <c r="Z55" s="4">
        <v>5.8605489169042002</v>
      </c>
      <c r="AA55" s="4">
        <v>3.7000936640317401</v>
      </c>
      <c r="AB55" s="4">
        <v>2.72232651922601</v>
      </c>
      <c r="AC55" s="4">
        <v>0.14448328061155499</v>
      </c>
      <c r="AD55" s="4">
        <v>0.20074524387317799</v>
      </c>
      <c r="AE55" s="4">
        <v>0.79910827027661901</v>
      </c>
      <c r="AF55" s="4">
        <v>2.63581712505722</v>
      </c>
      <c r="AG55" s="4">
        <v>5.5096552901893201</v>
      </c>
      <c r="AH55" s="4">
        <v>7.0210786329035804</v>
      </c>
      <c r="AI55" s="4">
        <v>16.770539097557599</v>
      </c>
      <c r="AJ55" s="4">
        <v>11.3699336911112</v>
      </c>
      <c r="AK55" s="4">
        <v>12.1683638001573</v>
      </c>
      <c r="AL55" s="4">
        <v>7.5891437065490605E-2</v>
      </c>
      <c r="AM55" s="4">
        <v>1.0159037472644801</v>
      </c>
      <c r="AN55" s="4">
        <v>13.4882316877324</v>
      </c>
      <c r="AO55" s="4">
        <v>101.247519471901</v>
      </c>
      <c r="AP55" s="4">
        <v>164.87033050784001</v>
      </c>
      <c r="AQ55" s="4">
        <v>285.31629803412301</v>
      </c>
      <c r="AR55" s="4">
        <v>1167.7651426525199</v>
      </c>
      <c r="AS55" s="4">
        <v>246.43247620694001</v>
      </c>
      <c r="AT55" s="4">
        <v>246.43247620694001</v>
      </c>
      <c r="AU55" s="4">
        <v>23.765865990582999</v>
      </c>
      <c r="AV55" s="4">
        <v>2.39575861633414</v>
      </c>
      <c r="AW55" s="4">
        <v>2.2582199354119301</v>
      </c>
      <c r="AX55" s="4">
        <v>2.5010180391006802</v>
      </c>
      <c r="AY55" s="4">
        <v>3.5262571285137598</v>
      </c>
      <c r="AZ55" s="4">
        <v>1.6884009020363</v>
      </c>
      <c r="BA55" s="4">
        <v>1.55161411867035</v>
      </c>
      <c r="BB55" s="4">
        <v>1.6900950397855301</v>
      </c>
      <c r="BC55" s="4">
        <v>8.6070692164280196</v>
      </c>
      <c r="BD55" s="4">
        <v>-0.82385468250676097</v>
      </c>
      <c r="BE55" s="4">
        <v>7.0188875376531595E-2</v>
      </c>
      <c r="BF55" s="4">
        <v>3.7790767577478297E-2</v>
      </c>
      <c r="BG55" s="4">
        <v>-5.2315111457103903E-3</v>
      </c>
      <c r="BH55" s="4">
        <v>-1.6004027326258601E-2</v>
      </c>
      <c r="BI55" s="4">
        <v>-8.9888917667011597E-3</v>
      </c>
      <c r="BJ55" s="4">
        <v>-4.6225304690082597E-2</v>
      </c>
      <c r="BK55" s="4">
        <v>0.19883635738247199</v>
      </c>
      <c r="BL55" s="4">
        <v>-2.2416084752774399</v>
      </c>
      <c r="BM55" s="4">
        <v>1.50874565029254</v>
      </c>
      <c r="BN55" s="4">
        <v>2.8074606052829498</v>
      </c>
      <c r="BO55" s="4">
        <v>3.9755227935239299</v>
      </c>
      <c r="BP55" s="4">
        <v>3.8206450846093598</v>
      </c>
      <c r="BQ55" s="4">
        <v>2.9123799977107998</v>
      </c>
      <c r="BR55" s="4">
        <v>1.39050713985243</v>
      </c>
      <c r="BS55" s="4">
        <v>1.1613784794487001</v>
      </c>
      <c r="BT55" s="4">
        <v>1.23266025681582</v>
      </c>
      <c r="BU55" s="4">
        <v>1.7448425317532399</v>
      </c>
    </row>
    <row r="56" spans="1:73" x14ac:dyDescent="0.3">
      <c r="A56" s="3">
        <v>55</v>
      </c>
      <c r="B56" s="4">
        <v>-4.4324599639585999E-6</v>
      </c>
      <c r="C56" s="4">
        <v>1.3651010688577199E-4</v>
      </c>
      <c r="D56" s="4">
        <v>7.43773006773815E-4</v>
      </c>
      <c r="E56" s="4">
        <v>1.76799041945761E-3</v>
      </c>
      <c r="F56" s="4">
        <v>-7.2857412092109898E-3</v>
      </c>
      <c r="G56" s="4">
        <v>0.126864070317323</v>
      </c>
      <c r="H56" s="4">
        <v>-9.4113315631546304E-2</v>
      </c>
      <c r="I56" s="4">
        <v>-0.26285520218007902</v>
      </c>
      <c r="J56" s="4">
        <v>-0.134253161556696</v>
      </c>
      <c r="K56" s="4">
        <v>7.1118337570439602E-3</v>
      </c>
      <c r="L56" s="4">
        <v>3.71170577693202E-2</v>
      </c>
      <c r="M56" s="4">
        <v>0.19072361843267799</v>
      </c>
      <c r="N56" s="4">
        <v>0.72760449294742102</v>
      </c>
      <c r="O56" s="4">
        <v>1.2018285775606901</v>
      </c>
      <c r="P56" s="4">
        <v>2.0799746732525302</v>
      </c>
      <c r="Q56" s="4">
        <v>5.84820696023972</v>
      </c>
      <c r="R56" s="4">
        <v>3.7384789320554601</v>
      </c>
      <c r="S56" s="4">
        <v>2.8120413761802201</v>
      </c>
      <c r="T56" s="4">
        <v>7.1100587345438501E-3</v>
      </c>
      <c r="U56" s="4">
        <v>3.7098782814738503E-2</v>
      </c>
      <c r="V56" s="4">
        <v>0.19053501167421699</v>
      </c>
      <c r="W56" s="4">
        <v>0.72616155046064501</v>
      </c>
      <c r="X56" s="4">
        <v>1.19710978906056</v>
      </c>
      <c r="Y56" s="4">
        <v>2.0678082006345302</v>
      </c>
      <c r="Z56" s="4">
        <v>5.7623306717328502</v>
      </c>
      <c r="AA56" s="4">
        <v>3.6426447333696399</v>
      </c>
      <c r="AB56" s="4">
        <v>2.73610869593952</v>
      </c>
      <c r="AC56" s="4">
        <v>0.15494563648842899</v>
      </c>
      <c r="AD56" s="4">
        <v>0.21813915910454301</v>
      </c>
      <c r="AE56" s="4">
        <v>0.86694416677094499</v>
      </c>
      <c r="AF56" s="4">
        <v>2.9329370991938202</v>
      </c>
      <c r="AG56" s="4">
        <v>5.7940730628839301</v>
      </c>
      <c r="AH56" s="4">
        <v>6.95611670626562</v>
      </c>
      <c r="AI56" s="4">
        <v>16.469914709528201</v>
      </c>
      <c r="AJ56" s="4">
        <v>11.1924137999614</v>
      </c>
      <c r="AK56" s="4">
        <v>12.3273390353921</v>
      </c>
      <c r="AL56" s="4">
        <v>0.101206976287744</v>
      </c>
      <c r="AM56" s="4">
        <v>1.3790723257078099</v>
      </c>
      <c r="AN56" s="4">
        <v>18.224402518194399</v>
      </c>
      <c r="AO56" s="4">
        <v>132.88227053658699</v>
      </c>
      <c r="AP56" s="4">
        <v>182.00012457720501</v>
      </c>
      <c r="AQ56" s="4">
        <v>277.92899904974303</v>
      </c>
      <c r="AR56" s="4">
        <v>1128.9514621933699</v>
      </c>
      <c r="AS56" s="4">
        <v>238.83949176382001</v>
      </c>
      <c r="AT56" s="4">
        <v>238.83949176382001</v>
      </c>
      <c r="AU56" s="4">
        <v>18.118711657588101</v>
      </c>
      <c r="AV56" s="4">
        <v>2.1449871677976802</v>
      </c>
      <c r="AW56" s="4">
        <v>2.0521410857956401</v>
      </c>
      <c r="AX56" s="4">
        <v>2.2751220873326798</v>
      </c>
      <c r="AY56" s="4">
        <v>3.49458904417844</v>
      </c>
      <c r="AZ56" s="4">
        <v>1.6999162363203799</v>
      </c>
      <c r="BA56" s="4">
        <v>1.5521255490241901</v>
      </c>
      <c r="BB56" s="4">
        <v>1.6825734624159301</v>
      </c>
      <c r="BC56" s="4">
        <v>8.6783624923718801</v>
      </c>
      <c r="BD56" s="4">
        <v>-0.67332024454335104</v>
      </c>
      <c r="BE56" s="4">
        <v>5.2335019527966098E-2</v>
      </c>
      <c r="BF56" s="4">
        <v>2.5868928356821301E-2</v>
      </c>
      <c r="BG56" s="4">
        <v>-7.1157857260646098E-3</v>
      </c>
      <c r="BH56" s="4">
        <v>-7.1566877556234303E-3</v>
      </c>
      <c r="BI56" s="4">
        <v>-9.2282509918564203E-3</v>
      </c>
      <c r="BJ56" s="4">
        <v>-4.5798598172159297E-2</v>
      </c>
      <c r="BK56" s="4">
        <v>0.19905829442251199</v>
      </c>
      <c r="BL56" s="4">
        <v>-2.2520306813750599</v>
      </c>
      <c r="BM56" s="4">
        <v>1.6192229776698599</v>
      </c>
      <c r="BN56" s="4">
        <v>2.9478353853127799</v>
      </c>
      <c r="BO56" s="4">
        <v>4.0532163321663504</v>
      </c>
      <c r="BP56" s="4">
        <v>3.7620386682872602</v>
      </c>
      <c r="BQ56" s="4">
        <v>2.96542722397465</v>
      </c>
      <c r="BR56" s="4">
        <v>1.2939608161434</v>
      </c>
      <c r="BS56" s="4">
        <v>1.1613784794487001</v>
      </c>
      <c r="BT56" s="4">
        <v>1.23266025681582</v>
      </c>
      <c r="BU56" s="4">
        <v>1.7448425317532399</v>
      </c>
    </row>
    <row r="57" spans="1:73" x14ac:dyDescent="0.3">
      <c r="A57" s="3">
        <v>56</v>
      </c>
      <c r="B57" s="4">
        <v>-2.6254405654090902E-6</v>
      </c>
      <c r="C57" s="4">
        <v>1.14573430680416E-4</v>
      </c>
      <c r="D57" s="4">
        <v>6.5928810558670101E-4</v>
      </c>
      <c r="E57" s="4">
        <v>2.1118922602394101E-3</v>
      </c>
      <c r="F57" s="4">
        <v>-1.57370066532204E-3</v>
      </c>
      <c r="G57" s="4">
        <v>0.12597766855109399</v>
      </c>
      <c r="H57" s="4">
        <v>-9.4107236440532205E-2</v>
      </c>
      <c r="I57" s="4">
        <v>-0.26240881254281101</v>
      </c>
      <c r="J57" s="4">
        <v>-0.15053968125462999</v>
      </c>
      <c r="K57" s="4">
        <v>4.4498698896968001E-3</v>
      </c>
      <c r="L57" s="4">
        <v>2.23613129484414E-2</v>
      </c>
      <c r="M57" s="4">
        <v>0.118326692426218</v>
      </c>
      <c r="N57" s="4">
        <v>0.51915946751254405</v>
      </c>
      <c r="O57" s="4">
        <v>1.25804182561769</v>
      </c>
      <c r="P57" s="4">
        <v>2.1119014686113</v>
      </c>
      <c r="Q57" s="4">
        <v>5.9577668677641098</v>
      </c>
      <c r="R57" s="4">
        <v>3.8086506015816499</v>
      </c>
      <c r="S57" s="4">
        <v>2.7646892019879798</v>
      </c>
      <c r="T57" s="4">
        <v>4.4487591694685998E-3</v>
      </c>
      <c r="U57" s="4">
        <v>2.2350445489808201E-2</v>
      </c>
      <c r="V57" s="4">
        <v>0.118210616919334</v>
      </c>
      <c r="W57" s="4">
        <v>0.51813266928895096</v>
      </c>
      <c r="X57" s="4">
        <v>1.2530801048045299</v>
      </c>
      <c r="Y57" s="4">
        <v>2.0993762966950502</v>
      </c>
      <c r="Z57" s="4">
        <v>5.8702531499602797</v>
      </c>
      <c r="AA57" s="4">
        <v>3.7106332254750001</v>
      </c>
      <c r="AB57" s="4">
        <v>2.6910089809750701</v>
      </c>
      <c r="AC57" s="4">
        <v>0.12799503128578199</v>
      </c>
      <c r="AD57" s="4">
        <v>0.171456059884118</v>
      </c>
      <c r="AE57" s="4">
        <v>0.684648212951806</v>
      </c>
      <c r="AF57" s="4">
        <v>2.16937136530778</v>
      </c>
      <c r="AG57" s="4">
        <v>5.5311460907189298</v>
      </c>
      <c r="AH57" s="4">
        <v>7.1211129309961798</v>
      </c>
      <c r="AI57" s="4">
        <v>16.851903605020802</v>
      </c>
      <c r="AJ57" s="4">
        <v>11.3392130255971</v>
      </c>
      <c r="AK57" s="4">
        <v>11.997700890269</v>
      </c>
      <c r="AL57" s="4">
        <v>3.9622499212157797E-2</v>
      </c>
      <c r="AM57" s="4">
        <v>0.50054149842007201</v>
      </c>
      <c r="AN57" s="4">
        <v>7.0148224761296696</v>
      </c>
      <c r="AO57" s="4">
        <v>67.652288672092396</v>
      </c>
      <c r="AP57" s="4">
        <v>199.41663813022899</v>
      </c>
      <c r="AQ57" s="4">
        <v>286.47975428312702</v>
      </c>
      <c r="AR57" s="4">
        <v>1171.6356495170301</v>
      </c>
      <c r="AS57" s="4">
        <v>247.83838081198201</v>
      </c>
      <c r="AT57" s="4">
        <v>247.83838081198201</v>
      </c>
      <c r="AU57" s="4">
        <v>50.934181893102199</v>
      </c>
      <c r="AV57" s="4">
        <v>3.6356658145182501</v>
      </c>
      <c r="AW57" s="4">
        <v>3.1168102762115502</v>
      </c>
      <c r="AX57" s="4">
        <v>2.8517361424713599</v>
      </c>
      <c r="AY57" s="4">
        <v>2.9324293305709901</v>
      </c>
      <c r="AZ57" s="4">
        <v>1.7019029033053601</v>
      </c>
      <c r="BA57" s="4">
        <v>1.5550975839569201</v>
      </c>
      <c r="BB57" s="4">
        <v>1.6945408339721799</v>
      </c>
      <c r="BC57" s="4">
        <v>8.6290719651481407</v>
      </c>
      <c r="BD57" s="4">
        <v>-1.4057398493455999</v>
      </c>
      <c r="BE57" s="4">
        <v>0.15806812379509699</v>
      </c>
      <c r="BF57" s="4">
        <v>9.5949265372982206E-2</v>
      </c>
      <c r="BG57" s="4">
        <v>8.5555101941337895E-3</v>
      </c>
      <c r="BH57" s="4">
        <v>-3.5937298366276203E-2</v>
      </c>
      <c r="BI57" s="4">
        <v>-4.5143598695149599E-3</v>
      </c>
      <c r="BJ57" s="4">
        <v>-4.5363966469828799E-2</v>
      </c>
      <c r="BK57" s="4">
        <v>0.197126736390279</v>
      </c>
      <c r="BL57" s="4">
        <v>-2.2530219281096802</v>
      </c>
      <c r="BM57" s="4">
        <v>1.0872705281967201</v>
      </c>
      <c r="BN57" s="4">
        <v>2.55973080848185</v>
      </c>
      <c r="BO57" s="4">
        <v>3.3753814468296901</v>
      </c>
      <c r="BP57" s="4">
        <v>3.9158081436916299</v>
      </c>
      <c r="BQ57" s="4">
        <v>3.0551303288440601</v>
      </c>
      <c r="BR57" s="4">
        <v>1.2939608161434</v>
      </c>
      <c r="BS57" s="4">
        <v>1.32010321668024</v>
      </c>
      <c r="BT57" s="4">
        <v>1.23266025681582</v>
      </c>
      <c r="BU57" s="4">
        <v>1.7448425317532399</v>
      </c>
    </row>
    <row r="58" spans="1:73" x14ac:dyDescent="0.3">
      <c r="A58" s="3">
        <v>57</v>
      </c>
      <c r="B58" s="4">
        <v>-3.18142420869821E-6</v>
      </c>
      <c r="C58" s="4">
        <v>1.2361010516122201E-4</v>
      </c>
      <c r="D58" s="4">
        <v>6.9998941695612103E-4</v>
      </c>
      <c r="E58" s="4">
        <v>2.0674260380297198E-3</v>
      </c>
      <c r="F58" s="4">
        <v>-3.3320298358289501E-3</v>
      </c>
      <c r="G58" s="4">
        <v>0.12562481707791801</v>
      </c>
      <c r="H58" s="4">
        <v>-9.4390841727315503E-2</v>
      </c>
      <c r="I58" s="4">
        <v>-0.263280601376641</v>
      </c>
      <c r="J58" s="4">
        <v>-0.14506980434477401</v>
      </c>
      <c r="K58" s="4">
        <v>5.09177647900067E-3</v>
      </c>
      <c r="L58" s="4">
        <v>2.5809989167954999E-2</v>
      </c>
      <c r="M58" s="4">
        <v>0.13533090301702899</v>
      </c>
      <c r="N58" s="4">
        <v>0.57153198145362405</v>
      </c>
      <c r="O58" s="4">
        <v>1.28142958386085</v>
      </c>
      <c r="P58" s="4">
        <v>2.0992992700697699</v>
      </c>
      <c r="Q58" s="4">
        <v>5.9124146849716803</v>
      </c>
      <c r="R58" s="4">
        <v>3.7832262665506602</v>
      </c>
      <c r="S58" s="4">
        <v>2.7975961069181201</v>
      </c>
      <c r="T58" s="4">
        <v>5.0905056418642999E-3</v>
      </c>
      <c r="U58" s="4">
        <v>2.5797402861896499E-2</v>
      </c>
      <c r="V58" s="4">
        <v>0.13519785620291599</v>
      </c>
      <c r="W58" s="4">
        <v>0.57040060891867095</v>
      </c>
      <c r="X58" s="4">
        <v>1.27637896430265</v>
      </c>
      <c r="Y58" s="4">
        <v>2.0868728127307898</v>
      </c>
      <c r="Z58" s="4">
        <v>5.8255832626122199</v>
      </c>
      <c r="AA58" s="4">
        <v>3.6860496535942602</v>
      </c>
      <c r="AB58" s="4">
        <v>2.7226423244394802</v>
      </c>
      <c r="AC58" s="4">
        <v>0.138742948050361</v>
      </c>
      <c r="AD58" s="4">
        <v>0.18879437892813</v>
      </c>
      <c r="AE58" s="4">
        <v>0.75369981989893498</v>
      </c>
      <c r="AF58" s="4">
        <v>2.4525543590683201</v>
      </c>
      <c r="AG58" s="4">
        <v>5.8199827020435198</v>
      </c>
      <c r="AH58" s="4">
        <v>7.0924244301233799</v>
      </c>
      <c r="AI58" s="4">
        <v>16.7049488180539</v>
      </c>
      <c r="AJ58" s="4">
        <v>11.264979445168301</v>
      </c>
      <c r="AK58" s="4">
        <v>12.1757740264721</v>
      </c>
      <c r="AL58" s="4">
        <v>5.1878321875084198E-2</v>
      </c>
      <c r="AM58" s="4">
        <v>0.66683700640782195</v>
      </c>
      <c r="AN58" s="4">
        <v>9.1757870815759404</v>
      </c>
      <c r="AO58" s="4">
        <v>81.989927373007205</v>
      </c>
      <c r="AP58" s="4">
        <v>206.90119408531601</v>
      </c>
      <c r="AQ58" s="4">
        <v>283.07747887347</v>
      </c>
      <c r="AR58" s="4">
        <v>1153.87229188734</v>
      </c>
      <c r="AS58" s="4">
        <v>244.56531687772201</v>
      </c>
      <c r="AT58" s="4">
        <v>244.56531687772201</v>
      </c>
      <c r="AU58" s="4">
        <v>41.752388229033599</v>
      </c>
      <c r="AV58" s="4">
        <v>3.4095168462307499</v>
      </c>
      <c r="AW58" s="4">
        <v>3.0475916288614</v>
      </c>
      <c r="AX58" s="4">
        <v>2.9908620294838002</v>
      </c>
      <c r="AY58" s="4">
        <v>3.1490644329442898</v>
      </c>
      <c r="AZ58" s="4">
        <v>1.7076937756183099</v>
      </c>
      <c r="BA58" s="4">
        <v>1.5554436824267499</v>
      </c>
      <c r="BB58" s="4">
        <v>1.68763229550365</v>
      </c>
      <c r="BC58" s="4">
        <v>8.6946959247046092</v>
      </c>
      <c r="BD58" s="4">
        <v>-1.2317920176989801</v>
      </c>
      <c r="BE58" s="4">
        <v>0.12652080911140801</v>
      </c>
      <c r="BF58" s="4">
        <v>7.4410866111239898E-2</v>
      </c>
      <c r="BG58" s="4">
        <v>2.85557544273368E-3</v>
      </c>
      <c r="BH58" s="4">
        <v>-3.1584338851281202E-2</v>
      </c>
      <c r="BI58" s="4">
        <v>-4.2724896928027101E-3</v>
      </c>
      <c r="BJ58" s="4">
        <v>-4.5027710707290697E-2</v>
      </c>
      <c r="BK58" s="4">
        <v>0.19739764486675401</v>
      </c>
      <c r="BL58" s="4">
        <v>-2.2634070293139001</v>
      </c>
      <c r="BM58" s="4">
        <v>1.1989806808240799</v>
      </c>
      <c r="BN58" s="4">
        <v>2.58107880154181</v>
      </c>
      <c r="BO58" s="4">
        <v>3.7871912336071798</v>
      </c>
      <c r="BP58" s="4">
        <v>3.8407326166744502</v>
      </c>
      <c r="BQ58" s="4">
        <v>3.03067963449638</v>
      </c>
      <c r="BR58" s="4">
        <v>1.2939608161434</v>
      </c>
      <c r="BS58" s="4">
        <v>1.32010321668024</v>
      </c>
      <c r="BT58" s="4">
        <v>1.23266025681582</v>
      </c>
      <c r="BU58" s="4">
        <v>1.7448425317532399</v>
      </c>
    </row>
    <row r="59" spans="1:73" x14ac:dyDescent="0.3">
      <c r="A59" s="3">
        <v>58</v>
      </c>
      <c r="B59" s="4">
        <v>-3.7373106290752399E-6</v>
      </c>
      <c r="C59" s="4">
        <v>1.32556547684528E-4</v>
      </c>
      <c r="D59" s="4">
        <v>7.4010381403106997E-4</v>
      </c>
      <c r="E59" s="4">
        <v>2.0197771819246198E-3</v>
      </c>
      <c r="F59" s="4">
        <v>-5.10611572389415E-3</v>
      </c>
      <c r="G59" s="4">
        <v>0.12529346663701799</v>
      </c>
      <c r="H59" s="4">
        <v>-9.4433726029472004E-2</v>
      </c>
      <c r="I59" s="4">
        <v>-0.26346380886461901</v>
      </c>
      <c r="J59" s="4">
        <v>-0.139078646668131</v>
      </c>
      <c r="K59" s="4">
        <v>5.8528628670361897E-3</v>
      </c>
      <c r="L59" s="4">
        <v>2.9965371882600799E-2</v>
      </c>
      <c r="M59" s="4">
        <v>0.156018771458692</v>
      </c>
      <c r="N59" s="4">
        <v>0.63775771882481302</v>
      </c>
      <c r="O59" s="4">
        <v>1.3141741758927099</v>
      </c>
      <c r="P59" s="4">
        <v>2.0816703917773198</v>
      </c>
      <c r="Q59" s="4">
        <v>5.8486167736386996</v>
      </c>
      <c r="R59" s="4">
        <v>3.7465431260600601</v>
      </c>
      <c r="S59" s="4">
        <v>2.82457574657517</v>
      </c>
      <c r="T59" s="4">
        <v>5.8514021240077601E-3</v>
      </c>
      <c r="U59" s="4">
        <v>2.99507087069961E-2</v>
      </c>
      <c r="V59" s="4">
        <v>0.155865053960343</v>
      </c>
      <c r="W59" s="4">
        <v>0.63649427335060205</v>
      </c>
      <c r="X59" s="4">
        <v>1.3089999955924601</v>
      </c>
      <c r="Y59" s="4">
        <v>2.0693919698269401</v>
      </c>
      <c r="Z59" s="4">
        <v>5.7627396012816297</v>
      </c>
      <c r="AA59" s="4">
        <v>3.6505052080860501</v>
      </c>
      <c r="AB59" s="4">
        <v>2.7485152575492098</v>
      </c>
      <c r="AC59" s="4">
        <v>0.14939371430303899</v>
      </c>
      <c r="AD59" s="4">
        <v>0.20618773098933299</v>
      </c>
      <c r="AE59" s="4">
        <v>0.82233783066430599</v>
      </c>
      <c r="AF59" s="4">
        <v>2.7406733031580401</v>
      </c>
      <c r="AG59" s="4">
        <v>6.10731598271816</v>
      </c>
      <c r="AH59" s="4">
        <v>7.05139536710342</v>
      </c>
      <c r="AI59" s="4">
        <v>16.505714180975399</v>
      </c>
      <c r="AJ59" s="4">
        <v>11.155606886010199</v>
      </c>
      <c r="AK59" s="4">
        <v>12.3822687588364</v>
      </c>
      <c r="AL59" s="4">
        <v>6.8546291447318802E-2</v>
      </c>
      <c r="AM59" s="4">
        <v>0.89883904195543196</v>
      </c>
      <c r="AN59" s="4">
        <v>12.1955453531224</v>
      </c>
      <c r="AO59" s="4">
        <v>102.091489922044</v>
      </c>
      <c r="AP59" s="4">
        <v>217.61208553455299</v>
      </c>
      <c r="AQ59" s="4">
        <v>278.35490311097499</v>
      </c>
      <c r="AR59" s="4">
        <v>1129.1117022141</v>
      </c>
      <c r="AS59" s="4">
        <v>239.871388936741</v>
      </c>
      <c r="AT59" s="4">
        <v>239.871388936741</v>
      </c>
      <c r="AU59" s="4">
        <v>32.750422261550398</v>
      </c>
      <c r="AV59" s="4">
        <v>3.0406005118289099</v>
      </c>
      <c r="AW59" s="4">
        <v>2.8061265468379499</v>
      </c>
      <c r="AX59" s="4">
        <v>2.9212933036508901</v>
      </c>
      <c r="AY59" s="4">
        <v>3.3176201122031101</v>
      </c>
      <c r="AZ59" s="4">
        <v>1.7156875799392499</v>
      </c>
      <c r="BA59" s="4">
        <v>1.5558719020709799</v>
      </c>
      <c r="BB59" s="4">
        <v>1.6802079415866999</v>
      </c>
      <c r="BC59" s="4">
        <v>8.7583770971502108</v>
      </c>
      <c r="BD59" s="4">
        <v>-1.03843268606633</v>
      </c>
      <c r="BE59" s="4">
        <v>9.7374161636275505E-2</v>
      </c>
      <c r="BF59" s="4">
        <v>5.4818960691954299E-2</v>
      </c>
      <c r="BG59" s="4">
        <v>-1.66419426069449E-3</v>
      </c>
      <c r="BH59" s="4">
        <v>-2.5532773542824402E-2</v>
      </c>
      <c r="BI59" s="4">
        <v>-4.1441155915650299E-3</v>
      </c>
      <c r="BJ59" s="4">
        <v>-4.46547541164296E-2</v>
      </c>
      <c r="BK59" s="4">
        <v>0.197481375203645</v>
      </c>
      <c r="BL59" s="4">
        <v>-2.2725232529787598</v>
      </c>
      <c r="BM59" s="4">
        <v>1.43616593706933</v>
      </c>
      <c r="BN59" s="4">
        <v>2.7785739941406198</v>
      </c>
      <c r="BO59" s="4">
        <v>4.1051726226589098</v>
      </c>
      <c r="BP59" s="4">
        <v>3.65678272401404</v>
      </c>
      <c r="BQ59" s="4">
        <v>2.9134853750302998</v>
      </c>
      <c r="BR59" s="4">
        <v>1.2939608161434</v>
      </c>
      <c r="BS59" s="4">
        <v>1.32010321668024</v>
      </c>
      <c r="BT59" s="4">
        <v>1.23266025681582</v>
      </c>
      <c r="BU59" s="4">
        <v>1.7448425317532399</v>
      </c>
    </row>
    <row r="60" spans="1:73" x14ac:dyDescent="0.3">
      <c r="A60" s="3">
        <v>59</v>
      </c>
      <c r="B60" s="4">
        <v>-4.2930966384200804E-6</v>
      </c>
      <c r="C60" s="4">
        <v>1.41409799374399E-4</v>
      </c>
      <c r="D60" s="4">
        <v>7.7961205078571803E-4</v>
      </c>
      <c r="E60" s="4">
        <v>1.9688413273604701E-3</v>
      </c>
      <c r="F60" s="4">
        <v>-6.8964750219822797E-3</v>
      </c>
      <c r="G60" s="4">
        <v>0.124984322287764</v>
      </c>
      <c r="H60" s="4">
        <v>-9.4227995652238702E-2</v>
      </c>
      <c r="I60" s="4">
        <v>-0.262935855126671</v>
      </c>
      <c r="J60" s="4">
        <v>-0.13254911444591999</v>
      </c>
      <c r="K60" s="4">
        <v>6.6924523587781398E-3</v>
      </c>
      <c r="L60" s="4">
        <v>3.4573472433972303E-2</v>
      </c>
      <c r="M60" s="4">
        <v>0.179118098883497</v>
      </c>
      <c r="N60" s="4">
        <v>0.71399295297791598</v>
      </c>
      <c r="O60" s="4">
        <v>1.3556117108854799</v>
      </c>
      <c r="P60" s="4">
        <v>2.0588949479162699</v>
      </c>
      <c r="Q60" s="4">
        <v>5.7657740525891201</v>
      </c>
      <c r="R60" s="4">
        <v>3.6982732920428698</v>
      </c>
      <c r="S60" s="4">
        <v>2.8454597849189498</v>
      </c>
      <c r="T60" s="4">
        <v>6.6907820856753203E-3</v>
      </c>
      <c r="U60" s="4">
        <v>3.45565052306522E-2</v>
      </c>
      <c r="V60" s="4">
        <v>0.17894130378329101</v>
      </c>
      <c r="W60" s="4">
        <v>0.71257761203340197</v>
      </c>
      <c r="X60" s="4">
        <v>1.3502817210879099</v>
      </c>
      <c r="Y60" s="4">
        <v>2.0468154186543601</v>
      </c>
      <c r="Z60" s="4">
        <v>5.6811319479935101</v>
      </c>
      <c r="AA60" s="4">
        <v>3.6036807231190799</v>
      </c>
      <c r="AB60" s="4">
        <v>2.7684647812297798</v>
      </c>
      <c r="AC60" s="4">
        <v>0.15994414429543299</v>
      </c>
      <c r="AD60" s="4">
        <v>0.223522488272621</v>
      </c>
      <c r="AE60" s="4">
        <v>0.89054868264963005</v>
      </c>
      <c r="AF60" s="4">
        <v>3.0321902637279199</v>
      </c>
      <c r="AG60" s="4">
        <v>6.39309663569757</v>
      </c>
      <c r="AH60" s="4">
        <v>6.9976210716457299</v>
      </c>
      <c r="AI60" s="4">
        <v>16.256922159463301</v>
      </c>
      <c r="AJ60" s="4">
        <v>11.0099430747852</v>
      </c>
      <c r="AK60" s="4">
        <v>12.5634574080714</v>
      </c>
      <c r="AL60" s="4">
        <v>8.9622662965823496E-2</v>
      </c>
      <c r="AM60" s="4">
        <v>1.19654035786361</v>
      </c>
      <c r="AN60" s="4">
        <v>16.0740350802314</v>
      </c>
      <c r="AO60" s="4">
        <v>127.95724699914901</v>
      </c>
      <c r="AP60" s="4">
        <v>231.55411224062399</v>
      </c>
      <c r="AQ60" s="4">
        <v>272.31446827268098</v>
      </c>
      <c r="AR60" s="4">
        <v>1097.3588471574301</v>
      </c>
      <c r="AS60" s="4">
        <v>233.75726557524101</v>
      </c>
      <c r="AT60" s="4">
        <v>233.75726557524101</v>
      </c>
      <c r="AU60" s="4">
        <v>25.664927567897401</v>
      </c>
      <c r="AV60" s="4">
        <v>2.7029714352310901</v>
      </c>
      <c r="AW60" s="4">
        <v>2.5502640819112998</v>
      </c>
      <c r="AX60" s="4">
        <v>2.75630308090473</v>
      </c>
      <c r="AY60" s="4">
        <v>3.4278509303269602</v>
      </c>
      <c r="AZ60" s="4">
        <v>1.7260887794400901</v>
      </c>
      <c r="BA60" s="4">
        <v>1.55639079816058</v>
      </c>
      <c r="BB60" s="4">
        <v>1.6721593389990801</v>
      </c>
      <c r="BC60" s="4">
        <v>8.8202821933498097</v>
      </c>
      <c r="BD60" s="4">
        <v>-0.87089360421713602</v>
      </c>
      <c r="BE60" s="4">
        <v>7.5006341250495101E-2</v>
      </c>
      <c r="BF60" s="4">
        <v>3.9935314140753297E-2</v>
      </c>
      <c r="BG60" s="4">
        <v>-4.6531740376207203E-3</v>
      </c>
      <c r="BH60" s="4">
        <v>-1.8344367486260501E-2</v>
      </c>
      <c r="BI60" s="4">
        <v>-4.1447019772353896E-3</v>
      </c>
      <c r="BJ60" s="4">
        <v>-4.4240342865406401E-2</v>
      </c>
      <c r="BK60" s="4">
        <v>0.19733383532854801</v>
      </c>
      <c r="BL60" s="4">
        <v>-2.2803244171608199</v>
      </c>
      <c r="BM60" s="4">
        <v>1.54668762016021</v>
      </c>
      <c r="BN60" s="4">
        <v>2.9057748862619999</v>
      </c>
      <c r="BO60" s="4">
        <v>4.2152895814780802</v>
      </c>
      <c r="BP60" s="4">
        <v>3.4198962345191499</v>
      </c>
      <c r="BQ60" s="4">
        <v>2.7242390784094801</v>
      </c>
      <c r="BR60" s="4">
        <v>1.2939608161434</v>
      </c>
      <c r="BS60" s="4">
        <v>1.32010321668024</v>
      </c>
      <c r="BT60" s="4">
        <v>1.23266025681582</v>
      </c>
      <c r="BU60" s="4">
        <v>1.7448425317532399</v>
      </c>
    </row>
    <row r="61" spans="1:73" x14ac:dyDescent="0.3">
      <c r="A61" s="3">
        <v>60</v>
      </c>
      <c r="B61" s="4">
        <v>-4.8487778734018796E-6</v>
      </c>
      <c r="C61" s="4">
        <v>1.5016581064987799E-4</v>
      </c>
      <c r="D61" s="4">
        <v>8.1848778669722398E-4</v>
      </c>
      <c r="E61" s="4">
        <v>1.9144756387621501E-3</v>
      </c>
      <c r="F61" s="4">
        <v>-8.7038148864577204E-3</v>
      </c>
      <c r="G61" s="4">
        <v>0.124698348989498</v>
      </c>
      <c r="H61" s="4">
        <v>-9.3762847116040104E-2</v>
      </c>
      <c r="I61" s="4">
        <v>-0.26166583685573103</v>
      </c>
      <c r="J61" s="4">
        <v>-0.12545781276670401</v>
      </c>
      <c r="K61" s="4">
        <v>7.5843854473989303E-3</v>
      </c>
      <c r="L61" s="4">
        <v>3.9475968787363203E-2</v>
      </c>
      <c r="M61" s="4">
        <v>0.203810269831838</v>
      </c>
      <c r="N61" s="4">
        <v>0.79737255940859797</v>
      </c>
      <c r="O61" s="4">
        <v>1.40498774599584</v>
      </c>
      <c r="P61" s="4">
        <v>2.0308104080132199</v>
      </c>
      <c r="Q61" s="4">
        <v>5.6630662355628703</v>
      </c>
      <c r="R61" s="4">
        <v>3.6379628974415201</v>
      </c>
      <c r="S61" s="4">
        <v>2.8600132513266101</v>
      </c>
      <c r="T61" s="4">
        <v>7.5824925589660103E-3</v>
      </c>
      <c r="U61" s="4">
        <v>3.9456551038365199E-2</v>
      </c>
      <c r="V61" s="4">
        <v>0.203608815487135</v>
      </c>
      <c r="W61" s="4">
        <v>0.795791201222389</v>
      </c>
      <c r="X61" s="4">
        <v>1.3994724327351999</v>
      </c>
      <c r="Y61" s="4">
        <v>2.0189827885749199</v>
      </c>
      <c r="Z61" s="4">
        <v>5.5799521483486396</v>
      </c>
      <c r="AA61" s="4">
        <v>3.5451343879630901</v>
      </c>
      <c r="AB61" s="4">
        <v>2.7822632922386998</v>
      </c>
      <c r="AC61" s="4">
        <v>0.17038987794413701</v>
      </c>
      <c r="AD61" s="4">
        <v>0.24087647970058601</v>
      </c>
      <c r="AE61" s="4">
        <v>0.95831381379265701</v>
      </c>
      <c r="AF61" s="4">
        <v>3.3262625756761701</v>
      </c>
      <c r="AG61" s="4">
        <v>6.6772571919906296</v>
      </c>
      <c r="AH61" s="4">
        <v>6.9305477033308502</v>
      </c>
      <c r="AI61" s="4">
        <v>15.9572091162952</v>
      </c>
      <c r="AJ61" s="4">
        <v>10.8264109855452</v>
      </c>
      <c r="AK61" s="4">
        <v>12.718240305594099</v>
      </c>
      <c r="AL61" s="4">
        <v>0.115103375200363</v>
      </c>
      <c r="AM61" s="4">
        <v>1.5599330586828</v>
      </c>
      <c r="AN61" s="4">
        <v>20.8111879715252</v>
      </c>
      <c r="AO61" s="4">
        <v>159.58747625762899</v>
      </c>
      <c r="AP61" s="4">
        <v>248.732432428192</v>
      </c>
      <c r="AQ61" s="4">
        <v>264.95894753651402</v>
      </c>
      <c r="AR61" s="4">
        <v>1058.6194432472601</v>
      </c>
      <c r="AS61" s="4">
        <v>226.22360091693099</v>
      </c>
      <c r="AT61" s="4">
        <v>226.22360091693099</v>
      </c>
      <c r="AU61" s="4">
        <v>20.454419900622302</v>
      </c>
      <c r="AV61" s="4">
        <v>2.43796771470201</v>
      </c>
      <c r="AW61" s="4">
        <v>2.3347079167207601</v>
      </c>
      <c r="AX61" s="4">
        <v>2.5719264967218001</v>
      </c>
      <c r="AY61" s="4">
        <v>3.4788005545965501</v>
      </c>
      <c r="AZ61" s="4">
        <v>1.7391802755660599</v>
      </c>
      <c r="BA61" s="4">
        <v>1.5570126792286201</v>
      </c>
      <c r="BB61" s="4">
        <v>1.6633573913939801</v>
      </c>
      <c r="BC61" s="4">
        <v>8.88051045659126</v>
      </c>
      <c r="BD61" s="4">
        <v>-0.73695943395615704</v>
      </c>
      <c r="BE61" s="4">
        <v>5.87233126300859E-2</v>
      </c>
      <c r="BF61" s="4">
        <v>2.92435188765671E-2</v>
      </c>
      <c r="BG61" s="4">
        <v>-6.4029405747124402E-3</v>
      </c>
      <c r="BH61" s="4">
        <v>-1.0596176489851601E-2</v>
      </c>
      <c r="BI61" s="4">
        <v>-4.29648298757449E-3</v>
      </c>
      <c r="BJ61" s="4">
        <v>-4.3778349518738803E-2</v>
      </c>
      <c r="BK61" s="4">
        <v>0.19689362342887201</v>
      </c>
      <c r="BL61" s="4">
        <v>-2.2867203830198202</v>
      </c>
      <c r="BM61" s="4">
        <v>1.6937709612538301</v>
      </c>
      <c r="BN61" s="4">
        <v>2.9954467839463699</v>
      </c>
      <c r="BO61" s="4">
        <v>4.2829541473196704</v>
      </c>
      <c r="BP61" s="4">
        <v>3.45818326507132</v>
      </c>
      <c r="BQ61" s="4">
        <v>2.9189894722325498</v>
      </c>
      <c r="BR61" s="4">
        <v>1.2939608161434</v>
      </c>
      <c r="BS61" s="4">
        <v>1.32010321668024</v>
      </c>
      <c r="BT61" s="4">
        <v>1.23266025681582</v>
      </c>
      <c r="BU61" s="4">
        <v>1.7448425317532399</v>
      </c>
    </row>
    <row r="62" spans="1:73" x14ac:dyDescent="0.3">
      <c r="A62" s="3">
        <v>61</v>
      </c>
      <c r="B62" s="4">
        <v>-1.83777207135085E-6</v>
      </c>
      <c r="C62" s="4">
        <v>9.1002723544211396E-5</v>
      </c>
      <c r="D62" s="4">
        <v>5.3269527581470497E-4</v>
      </c>
      <c r="E62" s="4">
        <v>1.91138809063574E-3</v>
      </c>
      <c r="F62" s="4">
        <v>1.2156163481634799E-3</v>
      </c>
      <c r="G62" s="4">
        <v>0.158700409284323</v>
      </c>
      <c r="H62" s="4">
        <v>-9.4075714811549693E-2</v>
      </c>
      <c r="I62" s="4">
        <v>-0.26142333758931402</v>
      </c>
      <c r="J62" s="4">
        <v>-0.16314982984183099</v>
      </c>
      <c r="K62" s="4">
        <v>3.0956575194328699E-3</v>
      </c>
      <c r="L62" s="4">
        <v>1.5000946663940201E-2</v>
      </c>
      <c r="M62" s="4">
        <v>7.8395618019980198E-2</v>
      </c>
      <c r="N62" s="4">
        <v>0.33175603723899599</v>
      </c>
      <c r="O62" s="4">
        <v>0.96007852722059905</v>
      </c>
      <c r="P62" s="4">
        <v>2.25869681948152</v>
      </c>
      <c r="Q62" s="4">
        <v>6.14242230372904</v>
      </c>
      <c r="R62" s="4">
        <v>3.9067333786261398</v>
      </c>
      <c r="S62" s="4">
        <v>2.66628313824283</v>
      </c>
      <c r="T62" s="4">
        <v>3.0948848272673401E-3</v>
      </c>
      <c r="U62" s="4">
        <v>1.49937354607763E-2</v>
      </c>
      <c r="V62" s="4">
        <v>7.8319307416760603E-2</v>
      </c>
      <c r="W62" s="4">
        <v>0.33110265388530102</v>
      </c>
      <c r="X62" s="4">
        <v>0.95629199306909396</v>
      </c>
      <c r="Y62" s="4">
        <v>2.24686654604707</v>
      </c>
      <c r="Z62" s="4">
        <v>6.0521496330702798</v>
      </c>
      <c r="AA62" s="4">
        <v>3.8056520514760699</v>
      </c>
      <c r="AB62" s="4">
        <v>2.5962926533309001</v>
      </c>
      <c r="AC62" s="4">
        <v>0.101209167904061</v>
      </c>
      <c r="AD62" s="4">
        <v>0.13147123067924901</v>
      </c>
      <c r="AE62" s="4">
        <v>0.52263308699986799</v>
      </c>
      <c r="AF62" s="4">
        <v>1.49467999210481</v>
      </c>
      <c r="AG62" s="4">
        <v>4.1028407325263903</v>
      </c>
      <c r="AH62" s="4">
        <v>7.6165616088579799</v>
      </c>
      <c r="AI62" s="4">
        <v>17.456027188659501</v>
      </c>
      <c r="AJ62" s="4">
        <v>11.7198606834638</v>
      </c>
      <c r="AK62" s="4">
        <v>11.591986108158601</v>
      </c>
      <c r="AL62" s="4">
        <v>1.91757808122873E-2</v>
      </c>
      <c r="AM62" s="4">
        <v>0.225261727273877</v>
      </c>
      <c r="AN62" s="4">
        <v>3.0792247849490102</v>
      </c>
      <c r="AO62" s="4">
        <v>27.626499787292101</v>
      </c>
      <c r="AP62" s="4">
        <v>116.14078575302401</v>
      </c>
      <c r="AQ62" s="4">
        <v>328.14660292345701</v>
      </c>
      <c r="AR62" s="4">
        <v>1245.3695161564699</v>
      </c>
      <c r="AS62" s="4">
        <v>260.69377566427198</v>
      </c>
      <c r="AT62" s="4">
        <v>260.69377566427198</v>
      </c>
      <c r="AU62" s="4">
        <v>82.954037433516007</v>
      </c>
      <c r="AV62" s="4">
        <v>4.4840190698392997</v>
      </c>
      <c r="AW62" s="4">
        <v>3.5721456993776002</v>
      </c>
      <c r="AX62" s="4">
        <v>3.1615192794081999</v>
      </c>
      <c r="AY62" s="4">
        <v>2.6261437077970902</v>
      </c>
      <c r="AZ62" s="4">
        <v>1.7652291546436201</v>
      </c>
      <c r="BA62" s="4">
        <v>1.5493166846616599</v>
      </c>
      <c r="BB62" s="4">
        <v>1.71306795357659</v>
      </c>
      <c r="BC62" s="4">
        <v>8.2611847170802104</v>
      </c>
      <c r="BD62" s="4">
        <v>-2.0039005974434199</v>
      </c>
      <c r="BE62" s="4">
        <v>0.27162652030672202</v>
      </c>
      <c r="BF62" s="4">
        <v>0.182420456750747</v>
      </c>
      <c r="BG62" s="4">
        <v>3.5972480462257997E-2</v>
      </c>
      <c r="BH62" s="4">
        <v>-2.34630158963949E-2</v>
      </c>
      <c r="BI62" s="4">
        <v>-2.59398406970161E-2</v>
      </c>
      <c r="BJ62" s="4">
        <v>-4.7954784844653903E-2</v>
      </c>
      <c r="BK62" s="4">
        <v>0.196083880195697</v>
      </c>
      <c r="BL62" s="4">
        <v>-2.1754958164263498</v>
      </c>
      <c r="BM62" s="4">
        <v>0.74250400313176201</v>
      </c>
      <c r="BN62" s="4">
        <v>2.1986809743389002</v>
      </c>
      <c r="BO62" s="4">
        <v>3.3455215931325899</v>
      </c>
      <c r="BP62" s="4">
        <v>4.0778233449430896</v>
      </c>
      <c r="BQ62" s="4">
        <v>3.1921135796676201</v>
      </c>
      <c r="BR62" s="4">
        <v>1.3597379090832</v>
      </c>
      <c r="BS62" s="4">
        <v>0.99750254636911495</v>
      </c>
      <c r="BT62" s="4">
        <v>0.96407876480822896</v>
      </c>
      <c r="BU62" s="4">
        <v>1.7448425317532399</v>
      </c>
    </row>
    <row r="63" spans="1:73" x14ac:dyDescent="0.3">
      <c r="A63" s="3">
        <v>62</v>
      </c>
      <c r="B63" s="4">
        <v>-2.39376281732234E-6</v>
      </c>
      <c r="C63" s="4">
        <v>1.00045989979944E-4</v>
      </c>
      <c r="D63" s="4">
        <v>5.7343946459343504E-4</v>
      </c>
      <c r="E63" s="4">
        <v>1.8671543778359301E-3</v>
      </c>
      <c r="F63" s="4">
        <v>-5.4156170499174898E-4</v>
      </c>
      <c r="G63" s="4">
        <v>0.15834598703910999</v>
      </c>
      <c r="H63" s="4">
        <v>-9.4376906127992599E-2</v>
      </c>
      <c r="I63" s="4">
        <v>-0.26234543118568898</v>
      </c>
      <c r="J63" s="4">
        <v>-0.157718035440818</v>
      </c>
      <c r="K63" s="4">
        <v>3.9444622514637996E-3</v>
      </c>
      <c r="L63" s="4">
        <v>1.97674949947713E-2</v>
      </c>
      <c r="M63" s="4">
        <v>0.102252685868987</v>
      </c>
      <c r="N63" s="4">
        <v>0.40889929024711302</v>
      </c>
      <c r="O63" s="4">
        <v>0.99013902107871798</v>
      </c>
      <c r="P63" s="4">
        <v>2.2468345486027101</v>
      </c>
      <c r="Q63" s="4">
        <v>6.0982850455333502</v>
      </c>
      <c r="R63" s="4">
        <v>3.8812689779175402</v>
      </c>
      <c r="S63" s="4">
        <v>2.69807314327474</v>
      </c>
      <c r="T63" s="4">
        <v>3.9434777245112296E-3</v>
      </c>
      <c r="U63" s="4">
        <v>1.9757881811010802E-2</v>
      </c>
      <c r="V63" s="4">
        <v>0.10215239932744601</v>
      </c>
      <c r="W63" s="4">
        <v>0.40809144711057899</v>
      </c>
      <c r="X63" s="4">
        <v>0.98623328069465099</v>
      </c>
      <c r="Y63" s="4">
        <v>2.23510029249285</v>
      </c>
      <c r="Z63" s="4">
        <v>6.0086763111181698</v>
      </c>
      <c r="AA63" s="4">
        <v>3.7810278085081701</v>
      </c>
      <c r="AB63" s="4">
        <v>2.6267949131814499</v>
      </c>
      <c r="AC63" s="4">
        <v>0.111964182063104</v>
      </c>
      <c r="AD63" s="4">
        <v>0.14808763693502699</v>
      </c>
      <c r="AE63" s="4">
        <v>0.59171490948774397</v>
      </c>
      <c r="AF63" s="4">
        <v>1.7119591521044699</v>
      </c>
      <c r="AG63" s="4">
        <v>4.39178717065914</v>
      </c>
      <c r="AH63" s="4">
        <v>7.5881078616470301</v>
      </c>
      <c r="AI63" s="4">
        <v>17.323633932788699</v>
      </c>
      <c r="AJ63" s="4">
        <v>11.6481942042086</v>
      </c>
      <c r="AK63" s="4">
        <v>11.722607468071599</v>
      </c>
      <c r="AL63" s="4">
        <v>3.1133135160559901E-2</v>
      </c>
      <c r="AM63" s="4">
        <v>0.39115464144518802</v>
      </c>
      <c r="AN63" s="4">
        <v>5.2384265695536802</v>
      </c>
      <c r="AO63" s="4">
        <v>41.967734559611301</v>
      </c>
      <c r="AP63" s="4">
        <v>123.527322661616</v>
      </c>
      <c r="AQ63" s="4">
        <v>324.71876563760497</v>
      </c>
      <c r="AR63" s="4">
        <v>1227.5424944009501</v>
      </c>
      <c r="AS63" s="4">
        <v>257.33108319681799</v>
      </c>
      <c r="AT63" s="4">
        <v>257.33108319681799</v>
      </c>
      <c r="AU63" s="4">
        <v>48.187840755682501</v>
      </c>
      <c r="AV63" s="4">
        <v>3.05698878463593</v>
      </c>
      <c r="AW63" s="4">
        <v>2.6467809157127302</v>
      </c>
      <c r="AX63" s="4">
        <v>2.7006328391738301</v>
      </c>
      <c r="AY63" s="4">
        <v>2.7452086150601298</v>
      </c>
      <c r="AZ63" s="4">
        <v>1.7706828196578701</v>
      </c>
      <c r="BA63" s="4">
        <v>1.5496789831244</v>
      </c>
      <c r="BB63" s="4">
        <v>1.70746652982747</v>
      </c>
      <c r="BC63" s="4">
        <v>8.3468292059196205</v>
      </c>
      <c r="BD63" s="4">
        <v>-1.36660913554791</v>
      </c>
      <c r="BE63" s="4">
        <v>0.15163298616657001</v>
      </c>
      <c r="BF63" s="4">
        <v>9.70173881798405E-2</v>
      </c>
      <c r="BG63" s="4">
        <v>1.15236732051281E-2</v>
      </c>
      <c r="BH63" s="4">
        <v>-2.1273385674692301E-2</v>
      </c>
      <c r="BI63" s="4">
        <v>-2.6059264270972899E-2</v>
      </c>
      <c r="BJ63" s="4">
        <v>-4.7639537256852098E-2</v>
      </c>
      <c r="BK63" s="4">
        <v>0.19694555971730501</v>
      </c>
      <c r="BL63" s="4">
        <v>-2.19276923876656</v>
      </c>
      <c r="BM63" s="4">
        <v>1.16353652118243</v>
      </c>
      <c r="BN63" s="4">
        <v>2.4503689241522899</v>
      </c>
      <c r="BO63" s="4">
        <v>3.2788375470989699</v>
      </c>
      <c r="BP63" s="4">
        <v>4.2740517621036096</v>
      </c>
      <c r="BQ63" s="4">
        <v>3.6715770275459798</v>
      </c>
      <c r="BR63" s="4">
        <v>1.39050713985243</v>
      </c>
      <c r="BS63" s="4">
        <v>0.99750254636911495</v>
      </c>
      <c r="BT63" s="4">
        <v>0.96407876480822896</v>
      </c>
      <c r="BU63" s="4">
        <v>1.7448425317532399</v>
      </c>
    </row>
    <row r="64" spans="1:73" x14ac:dyDescent="0.3">
      <c r="A64" s="3">
        <v>63</v>
      </c>
      <c r="B64" s="4">
        <v>-2.94965944876234E-6</v>
      </c>
      <c r="C64" s="4">
        <v>1.09001909323195E-4</v>
      </c>
      <c r="D64" s="4">
        <v>6.1361550369906301E-4</v>
      </c>
      <c r="E64" s="4">
        <v>1.8198397852136701E-3</v>
      </c>
      <c r="F64" s="4">
        <v>-2.3139927073672199E-3</v>
      </c>
      <c r="G64" s="4">
        <v>0.158012378402587</v>
      </c>
      <c r="H64" s="4">
        <v>-9.4445072708084804E-2</v>
      </c>
      <c r="I64" s="4">
        <v>-0.26260095852145399</v>
      </c>
      <c r="J64" s="4">
        <v>-0.151781626481861</v>
      </c>
      <c r="K64" s="4">
        <v>4.8724804964694899E-3</v>
      </c>
      <c r="L64" s="4">
        <v>2.4942481000608301E-2</v>
      </c>
      <c r="M64" s="4">
        <v>0.12837312744919299</v>
      </c>
      <c r="N64" s="4">
        <v>0.497292315441555</v>
      </c>
      <c r="O64" s="4">
        <v>1.0317776672127199</v>
      </c>
      <c r="P64" s="4">
        <v>2.23028369914601</v>
      </c>
      <c r="Q64" s="4">
        <v>6.03626774466965</v>
      </c>
      <c r="R64" s="4">
        <v>3.84484607609844</v>
      </c>
      <c r="S64" s="4">
        <v>2.72413845453866</v>
      </c>
      <c r="T64" s="4">
        <v>4.8712643342921401E-3</v>
      </c>
      <c r="U64" s="4">
        <v>2.4930269839988799E-2</v>
      </c>
      <c r="V64" s="4">
        <v>0.128246670005118</v>
      </c>
      <c r="W64" s="4">
        <v>0.49630797999681803</v>
      </c>
      <c r="X64" s="4">
        <v>1.02771012757945</v>
      </c>
      <c r="Y64" s="4">
        <v>2.2186950374475698</v>
      </c>
      <c r="Z64" s="4">
        <v>5.9475865324071204</v>
      </c>
      <c r="AA64" s="4">
        <v>3.7457351279126399</v>
      </c>
      <c r="AB64" s="4">
        <v>2.6517341637115699</v>
      </c>
      <c r="AC64" s="4">
        <v>0.122625151772897</v>
      </c>
      <c r="AD64" s="4">
        <v>0.16566518192108201</v>
      </c>
      <c r="AE64" s="4">
        <v>0.66039635914830097</v>
      </c>
      <c r="AF64" s="4">
        <v>2.0057816323220501</v>
      </c>
      <c r="AG64" s="4">
        <v>4.6792783421108597</v>
      </c>
      <c r="AH64" s="4">
        <v>7.5483748946968499</v>
      </c>
      <c r="AI64" s="4">
        <v>17.140099718369001</v>
      </c>
      <c r="AJ64" s="4">
        <v>11.542512197529801</v>
      </c>
      <c r="AK64" s="4">
        <v>11.8261612604835</v>
      </c>
      <c r="AL64" s="4">
        <v>4.7505890861522397E-2</v>
      </c>
      <c r="AM64" s="4">
        <v>0.62276139100324202</v>
      </c>
      <c r="AN64" s="4">
        <v>8.2564986004356307</v>
      </c>
      <c r="AO64" s="4">
        <v>62.073045974147597</v>
      </c>
      <c r="AP64" s="4">
        <v>134.13588950382999</v>
      </c>
      <c r="AQ64" s="4">
        <v>319.96949849764002</v>
      </c>
      <c r="AR64" s="4">
        <v>1202.7087090560001</v>
      </c>
      <c r="AS64" s="4">
        <v>252.549569672617</v>
      </c>
      <c r="AT64" s="4">
        <v>252.549569672617</v>
      </c>
      <c r="AU64" s="4">
        <v>30.530351598851102</v>
      </c>
      <c r="AV64" s="4">
        <v>2.4001637182427298</v>
      </c>
      <c r="AW64" s="4">
        <v>2.18230137217832</v>
      </c>
      <c r="AX64" s="4">
        <v>2.3381108961711998</v>
      </c>
      <c r="AY64" s="4">
        <v>2.8290216618124902</v>
      </c>
      <c r="AZ64" s="4">
        <v>1.7781378296052801</v>
      </c>
      <c r="BA64" s="4">
        <v>1.5500854286683701</v>
      </c>
      <c r="BB64" s="4">
        <v>1.7014565647634901</v>
      </c>
      <c r="BC64" s="4">
        <v>8.4295420603356792</v>
      </c>
      <c r="BD64" s="4">
        <v>-0.98420890212337697</v>
      </c>
      <c r="BE64" s="4">
        <v>9.3700726540664594E-2</v>
      </c>
      <c r="BF64" s="4">
        <v>5.5794240998175898E-2</v>
      </c>
      <c r="BG64" s="4">
        <v>6.2864172656281497E-5</v>
      </c>
      <c r="BH64" s="4">
        <v>-1.6868768281930801E-2</v>
      </c>
      <c r="BI64" s="4">
        <v>-2.6387022348640401E-2</v>
      </c>
      <c r="BJ64" s="4">
        <v>-4.7295836054402497E-2</v>
      </c>
      <c r="BK64" s="4">
        <v>0.19768968240545901</v>
      </c>
      <c r="BL64" s="4">
        <v>-2.2085002884940499</v>
      </c>
      <c r="BM64" s="4">
        <v>1.2638274698905301</v>
      </c>
      <c r="BN64" s="4">
        <v>2.6266667670819799</v>
      </c>
      <c r="BO64" s="4">
        <v>3.39428813943075</v>
      </c>
      <c r="BP64" s="4">
        <v>4.2701610875347704</v>
      </c>
      <c r="BQ64" s="4">
        <v>3.7557093738127598</v>
      </c>
      <c r="BR64" s="4">
        <v>1.39050713985243</v>
      </c>
      <c r="BS64" s="4">
        <v>0.99750254636911495</v>
      </c>
      <c r="BT64" s="4">
        <v>0.96407876480822896</v>
      </c>
      <c r="BU64" s="4">
        <v>1.7448425317532399</v>
      </c>
    </row>
    <row r="65" spans="1:73" x14ac:dyDescent="0.3">
      <c r="A65" s="3">
        <v>64</v>
      </c>
      <c r="B65" s="4">
        <v>-3.50545906944812E-6</v>
      </c>
      <c r="C65" s="4">
        <v>1.17867793609953E-4</v>
      </c>
      <c r="D65" s="4">
        <v>6.5320590925399698E-4</v>
      </c>
      <c r="E65" s="4">
        <v>1.76934950372792E-3</v>
      </c>
      <c r="F65" s="4">
        <v>-4.1021460435449698E-3</v>
      </c>
      <c r="G65" s="4">
        <v>0.157700223879541</v>
      </c>
      <c r="H65" s="4">
        <v>-9.4273043596433403E-2</v>
      </c>
      <c r="I65" s="4">
        <v>-0.262169407109408</v>
      </c>
      <c r="J65" s="4">
        <v>-0.14532507427670899</v>
      </c>
      <c r="K65" s="4">
        <v>5.8419337052463801E-3</v>
      </c>
      <c r="L65" s="4">
        <v>3.0317357125466599E-2</v>
      </c>
      <c r="M65" s="4">
        <v>0.15562102135189901</v>
      </c>
      <c r="N65" s="4">
        <v>0.59191738122597104</v>
      </c>
      <c r="O65" s="4">
        <v>1.08367707445405</v>
      </c>
      <c r="P65" s="4">
        <v>2.20894701919284</v>
      </c>
      <c r="Q65" s="4">
        <v>5.9558233777152996</v>
      </c>
      <c r="R65" s="4">
        <v>3.79715652154671</v>
      </c>
      <c r="S65" s="4">
        <v>2.7443173879905101</v>
      </c>
      <c r="T65" s="4">
        <v>5.8404755505931504E-3</v>
      </c>
      <c r="U65" s="4">
        <v>3.0302454164008501E-2</v>
      </c>
      <c r="V65" s="4">
        <v>0.155467315315239</v>
      </c>
      <c r="W65" s="4">
        <v>0.59074442425329499</v>
      </c>
      <c r="X65" s="4">
        <v>1.0794099923792999</v>
      </c>
      <c r="Y65" s="4">
        <v>2.19755497766256</v>
      </c>
      <c r="Z65" s="4">
        <v>5.8683413613801401</v>
      </c>
      <c r="AA65" s="4">
        <v>3.6994740647193001</v>
      </c>
      <c r="AB65" s="4">
        <v>2.6709535701724398</v>
      </c>
      <c r="AC65" s="4">
        <v>0.13318918296922599</v>
      </c>
      <c r="AD65" s="4">
        <v>0.18316573843</v>
      </c>
      <c r="AE65" s="4">
        <v>0.72866511516217003</v>
      </c>
      <c r="AF65" s="4">
        <v>2.30293793590769</v>
      </c>
      <c r="AG65" s="4">
        <v>4.9652694634279904</v>
      </c>
      <c r="AH65" s="4">
        <v>7.4963282947410601</v>
      </c>
      <c r="AI65" s="4">
        <v>16.9038507659887</v>
      </c>
      <c r="AJ65" s="4">
        <v>11.4017678911675</v>
      </c>
      <c r="AK65" s="4">
        <v>11.9018145252452</v>
      </c>
      <c r="AL65" s="4">
        <v>6.8290531623466794E-2</v>
      </c>
      <c r="AM65" s="4">
        <v>0.92007520581855995</v>
      </c>
      <c r="AN65" s="4">
        <v>12.1333832379266</v>
      </c>
      <c r="AO65" s="4">
        <v>87.942701646162007</v>
      </c>
      <c r="AP65" s="4">
        <v>147.97099331933299</v>
      </c>
      <c r="AQ65" s="4">
        <v>313.90111219021702</v>
      </c>
      <c r="AR65" s="4">
        <v>1170.8726313452901</v>
      </c>
      <c r="AS65" s="4">
        <v>246.34995039955399</v>
      </c>
      <c r="AT65" s="4">
        <v>246.34995039955399</v>
      </c>
      <c r="AU65" s="4">
        <v>21.1390149269597</v>
      </c>
      <c r="AV65" s="4">
        <v>2.0725437095203598</v>
      </c>
      <c r="AW65" s="4">
        <v>1.93971100682203</v>
      </c>
      <c r="AX65" s="4">
        <v>2.0972927253572902</v>
      </c>
      <c r="AY65" s="4">
        <v>2.8656017818155801</v>
      </c>
      <c r="AZ65" s="4">
        <v>1.7877246523053201</v>
      </c>
      <c r="BA65" s="4">
        <v>1.5505416206084499</v>
      </c>
      <c r="BB65" s="4">
        <v>1.69494918557698</v>
      </c>
      <c r="BC65" s="4">
        <v>8.5096998046597392</v>
      </c>
      <c r="BD65" s="4">
        <v>-0.75155847189277603</v>
      </c>
      <c r="BE65" s="4">
        <v>6.3303918782979099E-2</v>
      </c>
      <c r="BF65" s="4">
        <v>3.4526922136857902E-2</v>
      </c>
      <c r="BG65" s="4">
        <v>-4.9323692164291999E-3</v>
      </c>
      <c r="BH65" s="4">
        <v>-1.10537715888299E-2</v>
      </c>
      <c r="BI65" s="4">
        <v>-2.69459257837288E-2</v>
      </c>
      <c r="BJ65" s="4">
        <v>-4.6919742292610402E-2</v>
      </c>
      <c r="BK65" s="4">
        <v>0.198293380504242</v>
      </c>
      <c r="BL65" s="4">
        <v>-2.2227211547513002</v>
      </c>
      <c r="BM65" s="4">
        <v>1.4603188031260099</v>
      </c>
      <c r="BN65" s="4">
        <v>2.7934453376155699</v>
      </c>
      <c r="BO65" s="4">
        <v>3.5641800578342799</v>
      </c>
      <c r="BP65" s="4">
        <v>4.29557839119754</v>
      </c>
      <c r="BQ65" s="4">
        <v>3.5239859986244899</v>
      </c>
      <c r="BR65" s="4">
        <v>1.39050713985243</v>
      </c>
      <c r="BS65" s="4">
        <v>0.99750254636911495</v>
      </c>
      <c r="BT65" s="4">
        <v>0.96407876480822896</v>
      </c>
      <c r="BU65" s="4">
        <v>1.7448425317532399</v>
      </c>
    </row>
    <row r="66" spans="1:73" x14ac:dyDescent="0.3">
      <c r="A66" s="3">
        <v>65</v>
      </c>
      <c r="B66" s="4">
        <v>-4.0611577307833403E-6</v>
      </c>
      <c r="C66" s="4">
        <v>1.26639978170638E-4</v>
      </c>
      <c r="D66" s="4">
        <v>6.9218684439354002E-4</v>
      </c>
      <c r="E66" s="4">
        <v>1.71555427427846E-3</v>
      </c>
      <c r="F66" s="4">
        <v>-5.9066616549073702E-3</v>
      </c>
      <c r="G66" s="4">
        <v>0.15741039671024401</v>
      </c>
      <c r="H66" s="4">
        <v>-9.3851042180674499E-2</v>
      </c>
      <c r="I66" s="4">
        <v>-0.26102281099174601</v>
      </c>
      <c r="J66" s="4">
        <v>-0.13832720759262701</v>
      </c>
      <c r="K66" s="4">
        <v>6.83507626466681E-3</v>
      </c>
      <c r="L66" s="4">
        <v>3.5802108035131799E-2</v>
      </c>
      <c r="M66" s="4">
        <v>0.18349445420140301</v>
      </c>
      <c r="N66" s="4">
        <v>0.690216882482377</v>
      </c>
      <c r="O66" s="4">
        <v>1.14445867114444</v>
      </c>
      <c r="P66" s="4">
        <v>2.18269342968282</v>
      </c>
      <c r="Q66" s="4">
        <v>5.8562058395274201</v>
      </c>
      <c r="R66" s="4">
        <v>3.7377766076496699</v>
      </c>
      <c r="S66" s="4">
        <v>2.7583885476114198</v>
      </c>
      <c r="T66" s="4">
        <v>6.8333701962384396E-3</v>
      </c>
      <c r="U66" s="4">
        <v>3.5784462340078697E-2</v>
      </c>
      <c r="V66" s="4">
        <v>0.183312906540747</v>
      </c>
      <c r="W66" s="4">
        <v>0.68884817949925103</v>
      </c>
      <c r="X66" s="4">
        <v>1.1399593263688299</v>
      </c>
      <c r="Y66" s="4">
        <v>2.1715510623135001</v>
      </c>
      <c r="Z66" s="4">
        <v>5.7702057210962003</v>
      </c>
      <c r="AA66" s="4">
        <v>3.6418321839519399</v>
      </c>
      <c r="AB66" s="4">
        <v>2.68423840789547</v>
      </c>
      <c r="AC66" s="4">
        <v>0.143652329993188</v>
      </c>
      <c r="AD66" s="4">
        <v>0.200583825291896</v>
      </c>
      <c r="AE66" s="4">
        <v>0.79650437978506505</v>
      </c>
      <c r="AF66" s="4">
        <v>2.6015267893728602</v>
      </c>
      <c r="AG66" s="4">
        <v>5.2496994785250601</v>
      </c>
      <c r="AH66" s="4">
        <v>7.4314668637115</v>
      </c>
      <c r="AI66" s="4">
        <v>16.6127414436626</v>
      </c>
      <c r="AJ66" s="4">
        <v>11.224534154976</v>
      </c>
      <c r="AK66" s="4">
        <v>12.010421868705301</v>
      </c>
      <c r="AL66" s="4">
        <v>9.3483286374157301E-2</v>
      </c>
      <c r="AM66" s="4">
        <v>1.28308880045845</v>
      </c>
      <c r="AN66" s="4">
        <v>16.869018095617101</v>
      </c>
      <c r="AO66" s="4">
        <v>119.576977228657</v>
      </c>
      <c r="AP66" s="4">
        <v>165.03742275346099</v>
      </c>
      <c r="AQ66" s="4">
        <v>306.51621105526698</v>
      </c>
      <c r="AR66" s="4">
        <v>1132.03931816822</v>
      </c>
      <c r="AS66" s="4">
        <v>238.73294980922699</v>
      </c>
      <c r="AT66" s="4">
        <v>238.73294980922699</v>
      </c>
      <c r="AU66" s="4">
        <v>15.7284143097809</v>
      </c>
      <c r="AV66" s="4">
        <v>1.8920592444184099</v>
      </c>
      <c r="AW66" s="4">
        <v>1.80255387496959</v>
      </c>
      <c r="AX66" s="4">
        <v>1.94023599422221</v>
      </c>
      <c r="AY66" s="4">
        <v>2.8559321375272901</v>
      </c>
      <c r="AZ66" s="4">
        <v>1.7996178183765199</v>
      </c>
      <c r="BA66" s="4">
        <v>1.5510549533494</v>
      </c>
      <c r="BB66" s="4">
        <v>1.68783690125848</v>
      </c>
      <c r="BC66" s="4">
        <v>8.5876026068887494</v>
      </c>
      <c r="BD66" s="4">
        <v>-0.60207581310254099</v>
      </c>
      <c r="BE66" s="4">
        <v>4.5758931427709398E-2</v>
      </c>
      <c r="BF66" s="4">
        <v>2.2542968391047701E-2</v>
      </c>
      <c r="BG66" s="4">
        <v>-6.9857968260062997E-3</v>
      </c>
      <c r="BH66" s="4">
        <v>-4.6331835384294199E-3</v>
      </c>
      <c r="BI66" s="4">
        <v>-2.7767668256216401E-2</v>
      </c>
      <c r="BJ66" s="4">
        <v>-4.6506269713339703E-2</v>
      </c>
      <c r="BK66" s="4">
        <v>0.19872356697072499</v>
      </c>
      <c r="BL66" s="4">
        <v>-2.2354190490822199</v>
      </c>
      <c r="BM66" s="4">
        <v>1.59517093901885</v>
      </c>
      <c r="BN66" s="4">
        <v>2.8982859504989098</v>
      </c>
      <c r="BO66" s="4">
        <v>3.7060975088557799</v>
      </c>
      <c r="BP66" s="4">
        <v>4.2546361823236198</v>
      </c>
      <c r="BQ66" s="4">
        <v>3.1520187341079602</v>
      </c>
      <c r="BR66" s="4">
        <v>1.39050713985243</v>
      </c>
      <c r="BS66" s="4">
        <v>0.99750254636911495</v>
      </c>
      <c r="BT66" s="4">
        <v>1.23266025681582</v>
      </c>
      <c r="BU66" s="4">
        <v>1.7448425317532399</v>
      </c>
    </row>
    <row r="67" spans="1:73" x14ac:dyDescent="0.3">
      <c r="A67" s="3">
        <v>66</v>
      </c>
      <c r="B67" s="4">
        <v>-2.2545101138769399E-6</v>
      </c>
      <c r="C67" s="4">
        <v>1.0504835012194701E-4</v>
      </c>
      <c r="D67" s="4">
        <v>6.0994631095631895E-4</v>
      </c>
      <c r="E67" s="4">
        <v>2.07162654768064E-3</v>
      </c>
      <c r="F67" s="4">
        <v>-1.3436722205040699E-4</v>
      </c>
      <c r="G67" s="4">
        <v>0.15644177472228199</v>
      </c>
      <c r="H67" s="4">
        <v>-9.4765483106010698E-2</v>
      </c>
      <c r="I67" s="4">
        <v>-0.26320956520599398</v>
      </c>
      <c r="J67" s="4">
        <v>-0.15660711159329599</v>
      </c>
      <c r="K67" s="4">
        <v>3.723730053503E-3</v>
      </c>
      <c r="L67" s="4">
        <v>1.8280717385646999E-2</v>
      </c>
      <c r="M67" s="4">
        <v>9.6248623358990995E-2</v>
      </c>
      <c r="N67" s="4">
        <v>0.41718181429362</v>
      </c>
      <c r="O67" s="4">
        <v>1.11127196590461</v>
      </c>
      <c r="P67" s="4">
        <v>2.2309941634073298</v>
      </c>
      <c r="Q67" s="4">
        <v>6.0352615048820297</v>
      </c>
      <c r="R67" s="4">
        <v>3.85237793065704</v>
      </c>
      <c r="S67" s="4">
        <v>2.7365818200747798</v>
      </c>
      <c r="T67" s="4">
        <v>3.7228006174895101E-3</v>
      </c>
      <c r="U67" s="4">
        <v>1.8271894967320498E-2</v>
      </c>
      <c r="V67" s="4">
        <v>9.6154644989858595E-2</v>
      </c>
      <c r="W67" s="4">
        <v>0.41635840360160098</v>
      </c>
      <c r="X67" s="4">
        <v>1.1068882411304799</v>
      </c>
      <c r="Y67" s="4">
        <v>2.2192869580294299</v>
      </c>
      <c r="Z67" s="4">
        <v>5.9466004231707696</v>
      </c>
      <c r="AA67" s="4">
        <v>3.7530794334217101</v>
      </c>
      <c r="AB67" s="4">
        <v>2.6640865138460201</v>
      </c>
      <c r="AC67" s="4">
        <v>0.117073229587506</v>
      </c>
      <c r="AD67" s="4">
        <v>0.15402710297019201</v>
      </c>
      <c r="AE67" s="4">
        <v>0.61579002304166097</v>
      </c>
      <c r="AF67" s="4">
        <v>1.83033931999889</v>
      </c>
      <c r="AG67" s="4">
        <v>4.9925212619450896</v>
      </c>
      <c r="AH67" s="4">
        <v>7.6436535555346499</v>
      </c>
      <c r="AI67" s="4">
        <v>17.082428882431199</v>
      </c>
      <c r="AJ67" s="4">
        <v>11.5057052835785</v>
      </c>
      <c r="AK67" s="4">
        <v>11.894064473466701</v>
      </c>
      <c r="AL67" s="4">
        <v>2.7746207364035699E-2</v>
      </c>
      <c r="AM67" s="4">
        <v>0.33452986998818701</v>
      </c>
      <c r="AN67" s="4">
        <v>4.6413493080691204</v>
      </c>
      <c r="AO67" s="4">
        <v>43.685288702917703</v>
      </c>
      <c r="AP67" s="4">
        <v>155.60060045082099</v>
      </c>
      <c r="AQ67" s="4">
        <v>320.14024913517</v>
      </c>
      <c r="AR67" s="4">
        <v>1202.3099241570601</v>
      </c>
      <c r="AS67" s="4">
        <v>253.54089420431501</v>
      </c>
      <c r="AT67" s="4">
        <v>253.54089420431501</v>
      </c>
      <c r="AU67" s="4">
        <v>71.701758689535197</v>
      </c>
      <c r="AV67" s="4">
        <v>4.50829516804514</v>
      </c>
      <c r="AW67" s="4">
        <v>3.7446053262646002</v>
      </c>
      <c r="AX67" s="4">
        <v>3.4186487942231998</v>
      </c>
      <c r="AY67" s="4">
        <v>3.1298702217875598</v>
      </c>
      <c r="AZ67" s="4">
        <v>1.79462251083024</v>
      </c>
      <c r="BA67" s="4">
        <v>1.55208494096993</v>
      </c>
      <c r="BB67" s="4">
        <v>1.70028628847235</v>
      </c>
      <c r="BC67" s="4">
        <v>8.5128035374037605</v>
      </c>
      <c r="BD67" s="4">
        <v>-1.8071113690590599</v>
      </c>
      <c r="BE67" s="4">
        <v>0.22825908925785399</v>
      </c>
      <c r="BF67" s="4">
        <v>0.146198063145382</v>
      </c>
      <c r="BG67" s="4">
        <v>2.1324626469427101E-2</v>
      </c>
      <c r="BH67" s="4">
        <v>-3.5212801521704397E-2</v>
      </c>
      <c r="BI67" s="4">
        <v>-2.1027038779396202E-2</v>
      </c>
      <c r="BJ67" s="4">
        <v>-4.6130792916248699E-2</v>
      </c>
      <c r="BK67" s="4">
        <v>0.196617259020783</v>
      </c>
      <c r="BL67" s="4">
        <v>-2.22949388552709</v>
      </c>
      <c r="BM67" s="4">
        <v>0.954820748106461</v>
      </c>
      <c r="BN67" s="4">
        <v>2.33111409555061</v>
      </c>
      <c r="BO67" s="4">
        <v>3.8503944650999502</v>
      </c>
      <c r="BP67" s="4">
        <v>3.86617160570249</v>
      </c>
      <c r="BQ67" s="4">
        <v>3.5067834299599898</v>
      </c>
      <c r="BR67" s="4">
        <v>1.2939608161434</v>
      </c>
      <c r="BS67" s="4">
        <v>1.1613784794487001</v>
      </c>
      <c r="BT67" s="4">
        <v>0.96407876480822896</v>
      </c>
      <c r="BU67" s="4">
        <v>1.7448425317532399</v>
      </c>
    </row>
    <row r="68" spans="1:73" x14ac:dyDescent="0.3">
      <c r="A68" s="3">
        <v>67</v>
      </c>
      <c r="B68" s="4">
        <v>-2.8104968813513201E-6</v>
      </c>
      <c r="C68" s="4">
        <v>1.14087924136685E-4</v>
      </c>
      <c r="D68" s="4">
        <v>6.5066648236108201E-4</v>
      </c>
      <c r="E68" s="4">
        <v>2.0272625969411698E-3</v>
      </c>
      <c r="F68" s="4">
        <v>-1.8921900626672099E-3</v>
      </c>
      <c r="G68" s="4">
        <v>0.15608823233012101</v>
      </c>
      <c r="H68" s="4">
        <v>-9.5056823774814295E-2</v>
      </c>
      <c r="I68" s="4">
        <v>-0.26410348106697301</v>
      </c>
      <c r="J68" s="4">
        <v>-0.15115398563631999</v>
      </c>
      <c r="K68" s="4">
        <v>4.4643249234288E-3</v>
      </c>
      <c r="L68" s="4">
        <v>2.2364221030536199E-2</v>
      </c>
      <c r="M68" s="4">
        <v>0.116515985310024</v>
      </c>
      <c r="N68" s="4">
        <v>0.48079048791045698</v>
      </c>
      <c r="O68" s="4">
        <v>1.1374625149936499</v>
      </c>
      <c r="P68" s="4">
        <v>2.2190608794861801</v>
      </c>
      <c r="Q68" s="4">
        <v>5.9904449810996798</v>
      </c>
      <c r="R68" s="4">
        <v>3.8270328821866202</v>
      </c>
      <c r="S68" s="4">
        <v>2.7691260091950598</v>
      </c>
      <c r="T68" s="4">
        <v>4.46321070278702E-3</v>
      </c>
      <c r="U68" s="4">
        <v>2.2353349598996E-2</v>
      </c>
      <c r="V68" s="4">
        <v>0.116401694253433</v>
      </c>
      <c r="W68" s="4">
        <v>0.47983987275169498</v>
      </c>
      <c r="X68" s="4">
        <v>1.1329770459644199</v>
      </c>
      <c r="Y68" s="4">
        <v>2.20745041173365</v>
      </c>
      <c r="Z68" s="4">
        <v>5.90245821808863</v>
      </c>
      <c r="AA68" s="4">
        <v>3.7285727330348002</v>
      </c>
      <c r="AB68" s="4">
        <v>2.6953484213480001</v>
      </c>
      <c r="AC68" s="4">
        <v>0.12782426820838799</v>
      </c>
      <c r="AD68" s="4">
        <v>0.17144090211587501</v>
      </c>
      <c r="AE68" s="4">
        <v>0.68485492058110398</v>
      </c>
      <c r="AF68" s="4">
        <v>2.1138482254632902</v>
      </c>
      <c r="AG68" s="4">
        <v>5.2814061816334004</v>
      </c>
      <c r="AH68" s="4">
        <v>7.6153616090490903</v>
      </c>
      <c r="AI68" s="4">
        <v>16.937154067873902</v>
      </c>
      <c r="AJ68" s="4">
        <v>11.4326008669603</v>
      </c>
      <c r="AK68" s="4">
        <v>12.023541606916501</v>
      </c>
      <c r="AL68" s="4">
        <v>3.9880340054500203E-2</v>
      </c>
      <c r="AM68" s="4">
        <v>0.50067158277152402</v>
      </c>
      <c r="AN68" s="4">
        <v>6.8017759213849596</v>
      </c>
      <c r="AO68" s="4">
        <v>58.0220684775555</v>
      </c>
      <c r="AP68" s="4">
        <v>163.021897308646</v>
      </c>
      <c r="AQ68" s="4">
        <v>316.73442581709901</v>
      </c>
      <c r="AR68" s="4">
        <v>1184.52644255359</v>
      </c>
      <c r="AS68" s="4">
        <v>250.24058325954999</v>
      </c>
      <c r="AT68" s="4">
        <v>250.24058325954999</v>
      </c>
      <c r="AU68" s="4">
        <v>50.250356893546098</v>
      </c>
      <c r="AV68" s="4">
        <v>3.5889244729985799</v>
      </c>
      <c r="AW68" s="4">
        <v>3.1626253344748299</v>
      </c>
      <c r="AX68" s="4">
        <v>3.2262781785367101</v>
      </c>
      <c r="AY68" s="4">
        <v>3.3130093154446598</v>
      </c>
      <c r="AZ68" s="4">
        <v>1.8004450110188099</v>
      </c>
      <c r="BA68" s="4">
        <v>1.5524297085979999</v>
      </c>
      <c r="BB68" s="4">
        <v>1.6938241355274899</v>
      </c>
      <c r="BC68" s="4">
        <v>8.5853022244801505</v>
      </c>
      <c r="BD68" s="4">
        <v>-1.4130124982357699</v>
      </c>
      <c r="BE68" s="4">
        <v>0.15528725315332401</v>
      </c>
      <c r="BF68" s="4">
        <v>9.6105152281929201E-2</v>
      </c>
      <c r="BG68" s="4">
        <v>8.6278314961841206E-3</v>
      </c>
      <c r="BH68" s="4">
        <v>-3.1247553188697302E-2</v>
      </c>
      <c r="BI68" s="4">
        <v>-2.10940983915229E-2</v>
      </c>
      <c r="BJ68" s="4">
        <v>-4.5805681387870903E-2</v>
      </c>
      <c r="BK68" s="4">
        <v>0.197090414821504</v>
      </c>
      <c r="BL68" s="4">
        <v>-2.2422877426179402</v>
      </c>
      <c r="BM68" s="4">
        <v>1.2007530499630401</v>
      </c>
      <c r="BN68" s="4">
        <v>2.5354008583351</v>
      </c>
      <c r="BO68" s="4">
        <v>3.9697698279248002</v>
      </c>
      <c r="BP68" s="4">
        <v>3.4312866238325199</v>
      </c>
      <c r="BQ68" s="4">
        <v>3.1170896180697798</v>
      </c>
      <c r="BR68" s="4">
        <v>1.2939608161434</v>
      </c>
      <c r="BS68" s="4">
        <v>1.1613784794487001</v>
      </c>
      <c r="BT68" s="4">
        <v>1.23266025681582</v>
      </c>
      <c r="BU68" s="4">
        <v>1.7448425317532399</v>
      </c>
    </row>
    <row r="69" spans="1:73" x14ac:dyDescent="0.3">
      <c r="A69" s="3">
        <v>68</v>
      </c>
      <c r="B69" s="4">
        <v>-3.3663877952259799E-6</v>
      </c>
      <c r="C69" s="4">
        <v>1.2303853704623901E-4</v>
      </c>
      <c r="D69" s="4">
        <v>6.9080800573775999E-4</v>
      </c>
      <c r="E69" s="4">
        <v>1.97976083741923E-3</v>
      </c>
      <c r="F69" s="4">
        <v>-3.6655476987904499E-3</v>
      </c>
      <c r="G69" s="4">
        <v>0.155755888143636</v>
      </c>
      <c r="H69" s="4">
        <v>-9.5110833841195799E-2</v>
      </c>
      <c r="I69" s="4">
        <v>-0.26431851375588</v>
      </c>
      <c r="J69" s="4">
        <v>-0.145186920777821</v>
      </c>
      <c r="K69" s="4">
        <v>5.3103561103955699E-3</v>
      </c>
      <c r="L69" s="4">
        <v>2.70513560060761E-2</v>
      </c>
      <c r="M69" s="4">
        <v>0.14000845941451601</v>
      </c>
      <c r="N69" s="4">
        <v>0.55789087522486003</v>
      </c>
      <c r="O69" s="4">
        <v>1.17400956268774</v>
      </c>
      <c r="P69" s="4">
        <v>2.2023856513091902</v>
      </c>
      <c r="Q69" s="4">
        <v>5.9274292355279297</v>
      </c>
      <c r="R69" s="4">
        <v>3.7905662634044401</v>
      </c>
      <c r="S69" s="4">
        <v>2.7958284722575701</v>
      </c>
      <c r="T69" s="4">
        <v>5.3090307492637502E-3</v>
      </c>
      <c r="U69" s="4">
        <v>2.70381339041319E-2</v>
      </c>
      <c r="V69" s="4">
        <v>0.13987064516933101</v>
      </c>
      <c r="W69" s="4">
        <v>0.55678636828066197</v>
      </c>
      <c r="X69" s="4">
        <v>1.16938408822575</v>
      </c>
      <c r="Y69" s="4">
        <v>2.1909220290829801</v>
      </c>
      <c r="Z69" s="4">
        <v>5.8403851069050603</v>
      </c>
      <c r="AA69" s="4">
        <v>3.69323880094327</v>
      </c>
      <c r="AB69" s="4">
        <v>2.7209331808349302</v>
      </c>
      <c r="AC69" s="4">
        <v>0.13847952461256299</v>
      </c>
      <c r="AD69" s="4">
        <v>0.18887825346825701</v>
      </c>
      <c r="AE69" s="4">
        <v>0.753512047144002</v>
      </c>
      <c r="AF69" s="4">
        <v>2.4033688510137199</v>
      </c>
      <c r="AG69" s="4">
        <v>5.5688089440044104</v>
      </c>
      <c r="AH69" s="4">
        <v>7.5749029083723398</v>
      </c>
      <c r="AI69" s="4">
        <v>16.740335727351201</v>
      </c>
      <c r="AJ69" s="4">
        <v>11.3248523788945</v>
      </c>
      <c r="AK69" s="4">
        <v>12.160969680267501</v>
      </c>
      <c r="AL69" s="4">
        <v>5.64279866082492E-2</v>
      </c>
      <c r="AM69" s="4">
        <v>0.73252280638780098</v>
      </c>
      <c r="AN69" s="4">
        <v>9.8210262848025494</v>
      </c>
      <c r="AO69" s="4">
        <v>78.122787095598497</v>
      </c>
      <c r="AP69" s="4">
        <v>173.66731151603599</v>
      </c>
      <c r="AQ69" s="4">
        <v>312.00905693886898</v>
      </c>
      <c r="AR69" s="4">
        <v>1159.7433386965899</v>
      </c>
      <c r="AS69" s="4">
        <v>245.520231134272</v>
      </c>
      <c r="AT69" s="4">
        <v>245.520231134272</v>
      </c>
      <c r="AU69" s="4">
        <v>35.2741845111847</v>
      </c>
      <c r="AV69" s="4">
        <v>2.9126502910538998</v>
      </c>
      <c r="AW69" s="4">
        <v>2.6678048069365201</v>
      </c>
      <c r="AX69" s="4">
        <v>2.8931443120965401</v>
      </c>
      <c r="AY69" s="4">
        <v>3.4346412850914598</v>
      </c>
      <c r="AZ69" s="4">
        <v>1.80846171491858</v>
      </c>
      <c r="BA69" s="4">
        <v>1.5528336379721099</v>
      </c>
      <c r="BB69" s="4">
        <v>1.6868827249815701</v>
      </c>
      <c r="BC69" s="4">
        <v>8.6555522320239096</v>
      </c>
      <c r="BD69" s="4">
        <v>-1.09819563007693</v>
      </c>
      <c r="BE69" s="4">
        <v>0.10673498863141</v>
      </c>
      <c r="BF69" s="4">
        <v>6.2698547117073594E-2</v>
      </c>
      <c r="BG69" s="4">
        <v>4.9950260046749905E-4</v>
      </c>
      <c r="BH69" s="4">
        <v>-2.5310425846190001E-2</v>
      </c>
      <c r="BI69" s="4">
        <v>-2.1356459186798599E-2</v>
      </c>
      <c r="BJ69" s="4">
        <v>-4.5446804740323102E-2</v>
      </c>
      <c r="BK69" s="4">
        <v>0.19740226917870701</v>
      </c>
      <c r="BL69" s="4">
        <v>-2.25373673520216</v>
      </c>
      <c r="BM69" s="4">
        <v>1.34109402972424</v>
      </c>
      <c r="BN69" s="4">
        <v>2.6626220888739098</v>
      </c>
      <c r="BO69" s="4">
        <v>3.9417408565208398</v>
      </c>
      <c r="BP69" s="4">
        <v>3.7245128593058299</v>
      </c>
      <c r="BQ69" s="4">
        <v>2.7772481257911599</v>
      </c>
      <c r="BR69" s="4">
        <v>1.2939608161434</v>
      </c>
      <c r="BS69" s="4">
        <v>1.1613784794487001</v>
      </c>
      <c r="BT69" s="4">
        <v>1.23266025681582</v>
      </c>
      <c r="BU69" s="4">
        <v>1.7448425317532399</v>
      </c>
    </row>
    <row r="70" spans="1:73" x14ac:dyDescent="0.3">
      <c r="A70" s="3">
        <v>69</v>
      </c>
      <c r="B70" s="4">
        <v>-3.9221797982303397E-6</v>
      </c>
      <c r="C70" s="4">
        <v>1.3189735141282699E-4</v>
      </c>
      <c r="D70" s="4">
        <v>7.3035242495563099E-4</v>
      </c>
      <c r="E70" s="4">
        <v>1.9290211878800899E-3</v>
      </c>
      <c r="F70" s="4">
        <v>-5.4549356168002196E-3</v>
      </c>
      <c r="G70" s="4">
        <v>0.15544541828516001</v>
      </c>
      <c r="H70" s="4">
        <v>-9.4919943583298805E-2</v>
      </c>
      <c r="I70" s="4">
        <v>-0.263833010115755</v>
      </c>
      <c r="J70" s="4">
        <v>-0.13868952480164301</v>
      </c>
      <c r="K70" s="4">
        <v>6.2187940197182996E-3</v>
      </c>
      <c r="L70" s="4">
        <v>3.2078498067091503E-2</v>
      </c>
      <c r="M70" s="4">
        <v>0.165356762733567</v>
      </c>
      <c r="N70" s="4">
        <v>0.643653585841647</v>
      </c>
      <c r="O70" s="4">
        <v>1.21999779611381</v>
      </c>
      <c r="P70" s="4">
        <v>2.1808683492799301</v>
      </c>
      <c r="Q70" s="4">
        <v>5.84563831342781</v>
      </c>
      <c r="R70" s="4">
        <v>3.7426601436362001</v>
      </c>
      <c r="S70" s="4">
        <v>2.816524702303</v>
      </c>
      <c r="T70" s="4">
        <v>6.2172419175250803E-3</v>
      </c>
      <c r="U70" s="4">
        <v>3.2062758132537998E-2</v>
      </c>
      <c r="V70" s="4">
        <v>0.165193597181648</v>
      </c>
      <c r="W70" s="4">
        <v>0.64237812229000202</v>
      </c>
      <c r="X70" s="4">
        <v>1.2151974062464601</v>
      </c>
      <c r="Y70" s="4">
        <v>2.1696031736252199</v>
      </c>
      <c r="Z70" s="4">
        <v>5.7598136552530796</v>
      </c>
      <c r="AA70" s="4">
        <v>3.6467681703808399</v>
      </c>
      <c r="AB70" s="4">
        <v>2.7406813821751399</v>
      </c>
      <c r="AC70" s="4">
        <v>0.149035943801091</v>
      </c>
      <c r="AD70" s="4">
        <v>0.206325237984954</v>
      </c>
      <c r="AE70" s="4">
        <v>0.82174839676803002</v>
      </c>
      <c r="AF70" s="4">
        <v>2.6971148005351999</v>
      </c>
      <c r="AG70" s="4">
        <v>5.8546822752614602</v>
      </c>
      <c r="AH70" s="4">
        <v>7.5218893916861003</v>
      </c>
      <c r="AI70" s="4">
        <v>16.490329866573699</v>
      </c>
      <c r="AJ70" s="4">
        <v>11.181354837629399</v>
      </c>
      <c r="AK70" s="4">
        <v>12.3436688810697</v>
      </c>
      <c r="AL70" s="4">
        <v>7.7385502316183893E-2</v>
      </c>
      <c r="AM70" s="4">
        <v>1.0300764999837599</v>
      </c>
      <c r="AN70" s="4">
        <v>13.699040124005901</v>
      </c>
      <c r="AO70" s="4">
        <v>103.98771230320099</v>
      </c>
      <c r="AP70" s="4">
        <v>187.54150149080999</v>
      </c>
      <c r="AQ70" s="4">
        <v>305.966565515301</v>
      </c>
      <c r="AR70" s="4">
        <v>1127.9654136701499</v>
      </c>
      <c r="AS70" s="4">
        <v>239.380525593051</v>
      </c>
      <c r="AT70" s="4">
        <v>239.380525593051</v>
      </c>
      <c r="AU70" s="4">
        <v>25.713032020006999</v>
      </c>
      <c r="AV70" s="4">
        <v>2.4804986956344002</v>
      </c>
      <c r="AW70" s="4">
        <v>2.3282784267673402</v>
      </c>
      <c r="AX70" s="4">
        <v>2.5858604338594899</v>
      </c>
      <c r="AY70" s="4">
        <v>3.4881697751484899</v>
      </c>
      <c r="AZ70" s="4">
        <v>1.81881713580952</v>
      </c>
      <c r="BA70" s="4">
        <v>1.5533031562952799</v>
      </c>
      <c r="BB70" s="4">
        <v>1.67936036297922</v>
      </c>
      <c r="BC70" s="4">
        <v>8.7237951616186606</v>
      </c>
      <c r="BD70" s="4">
        <v>-0.872906948867337</v>
      </c>
      <c r="BE70" s="4">
        <v>7.6361565261075903E-2</v>
      </c>
      <c r="BF70" s="4">
        <v>4.19759844941371E-2</v>
      </c>
      <c r="BG70" s="4">
        <v>-3.9915699460879401E-3</v>
      </c>
      <c r="BH70" s="4">
        <v>-1.81195470024124E-2</v>
      </c>
      <c r="BI70" s="4">
        <v>-2.1836417864593501E-2</v>
      </c>
      <c r="BJ70" s="4">
        <v>-4.5049791833913E-2</v>
      </c>
      <c r="BK70" s="4">
        <v>0.19751683002645401</v>
      </c>
      <c r="BL70" s="4">
        <v>-2.2638235114589502</v>
      </c>
      <c r="BM70" s="4">
        <v>1.50607250951893</v>
      </c>
      <c r="BN70" s="4">
        <v>2.7859724122979599</v>
      </c>
      <c r="BO70" s="4">
        <v>3.9691188546640999</v>
      </c>
      <c r="BP70" s="4">
        <v>3.8009765553030799</v>
      </c>
      <c r="BQ70" s="4">
        <v>2.8678762754315299</v>
      </c>
      <c r="BR70" s="4">
        <v>1.2939608161434</v>
      </c>
      <c r="BS70" s="4">
        <v>1.1613784794487001</v>
      </c>
      <c r="BT70" s="4">
        <v>1.23266025681582</v>
      </c>
      <c r="BU70" s="4">
        <v>1.7448425317532399</v>
      </c>
    </row>
    <row r="71" spans="1:73" x14ac:dyDescent="0.3">
      <c r="A71" s="3">
        <v>70</v>
      </c>
      <c r="B71" s="4">
        <v>-4.4778687132603502E-6</v>
      </c>
      <c r="C71" s="4">
        <v>1.40660490493846E-4</v>
      </c>
      <c r="D71" s="4">
        <v>7.6927452371990199E-4</v>
      </c>
      <c r="E71" s="4">
        <v>1.87490690905006E-3</v>
      </c>
      <c r="F71" s="4">
        <v>-7.2610307912360202E-3</v>
      </c>
      <c r="G71" s="4">
        <v>0.15515774652903899</v>
      </c>
      <c r="H71" s="4">
        <v>-9.4473810620032295E-2</v>
      </c>
      <c r="I71" s="4">
        <v>-0.26261738580976901</v>
      </c>
      <c r="J71" s="4">
        <v>-0.13163940130410601</v>
      </c>
      <c r="K71" s="4">
        <v>7.1658064609441E-3</v>
      </c>
      <c r="L71" s="4">
        <v>3.7308354211683499E-2</v>
      </c>
      <c r="M71" s="4">
        <v>0.191826261284858</v>
      </c>
      <c r="N71" s="4">
        <v>0.73505354673172196</v>
      </c>
      <c r="O71" s="4">
        <v>1.2744209690176</v>
      </c>
      <c r="P71" s="4">
        <v>2.1543738164093198</v>
      </c>
      <c r="Q71" s="4">
        <v>5.7442849187265104</v>
      </c>
      <c r="R71" s="4">
        <v>3.6828755376438602</v>
      </c>
      <c r="S71" s="4">
        <v>2.8309866122457299</v>
      </c>
      <c r="T71" s="4">
        <v>7.1640179748965601E-3</v>
      </c>
      <c r="U71" s="4">
        <v>3.7289997912766E-2</v>
      </c>
      <c r="V71" s="4">
        <v>0.191636648056878</v>
      </c>
      <c r="W71" s="4">
        <v>0.73359605333690803</v>
      </c>
      <c r="X71" s="4">
        <v>1.2694144144298101</v>
      </c>
      <c r="Y71" s="4">
        <v>2.1433607823772798</v>
      </c>
      <c r="Z71" s="4">
        <v>5.6599682101013196</v>
      </c>
      <c r="AA71" s="4">
        <v>3.5887335268565499</v>
      </c>
      <c r="AB71" s="4">
        <v>2.7543719707010998</v>
      </c>
      <c r="AC71" s="4">
        <v>0.159489351781334</v>
      </c>
      <c r="AD71" s="4">
        <v>0.22370976829249101</v>
      </c>
      <c r="AE71" s="4">
        <v>0.88954619963002102</v>
      </c>
      <c r="AF71" s="4">
        <v>2.9932982022253101</v>
      </c>
      <c r="AG71" s="4">
        <v>6.1389615860272997</v>
      </c>
      <c r="AH71" s="4">
        <v>7.4557908567863098</v>
      </c>
      <c r="AI71" s="4">
        <v>16.1848903243515</v>
      </c>
      <c r="AJ71" s="4">
        <v>11.0005985255565</v>
      </c>
      <c r="AK71" s="4">
        <v>12.5003873427776</v>
      </c>
      <c r="AL71" s="4">
        <v>0.102748953396371</v>
      </c>
      <c r="AM71" s="4">
        <v>1.3933250322227599</v>
      </c>
      <c r="AN71" s="4">
        <v>18.435751648994799</v>
      </c>
      <c r="AO71" s="4">
        <v>135.61711870681501</v>
      </c>
      <c r="AP71" s="4">
        <v>204.64944535639799</v>
      </c>
      <c r="AQ71" s="4">
        <v>298.60970382314201</v>
      </c>
      <c r="AR71" s="4">
        <v>1089.1981647381599</v>
      </c>
      <c r="AS71" s="4">
        <v>231.82214988211601</v>
      </c>
      <c r="AT71" s="4">
        <v>231.82214988211601</v>
      </c>
      <c r="AU71" s="4">
        <v>19.578457651139502</v>
      </c>
      <c r="AV71" s="4">
        <v>2.2062924684499801</v>
      </c>
      <c r="AW71" s="4">
        <v>2.1039104556119499</v>
      </c>
      <c r="AX71" s="4">
        <v>2.3448889178443602</v>
      </c>
      <c r="AY71" s="4">
        <v>3.4787740453691001</v>
      </c>
      <c r="AZ71" s="4">
        <v>1.83170487828263</v>
      </c>
      <c r="BA71" s="4">
        <v>1.55384716063686</v>
      </c>
      <c r="BB71" s="4">
        <v>1.6711352444190299</v>
      </c>
      <c r="BC71" s="4">
        <v>8.7902034253436305</v>
      </c>
      <c r="BD71" s="4">
        <v>-0.71353382867925297</v>
      </c>
      <c r="BE71" s="4">
        <v>5.6972799920179902E-2</v>
      </c>
      <c r="BF71" s="4">
        <v>2.89581632070097E-2</v>
      </c>
      <c r="BG71" s="4">
        <v>-6.2634826457585802E-3</v>
      </c>
      <c r="BH71" s="4">
        <v>-1.03897152220654E-2</v>
      </c>
      <c r="BI71" s="4">
        <v>-2.25651652725413E-2</v>
      </c>
      <c r="BJ71" s="4">
        <v>-4.4609036286359101E-2</v>
      </c>
      <c r="BK71" s="4">
        <v>0.19738364362437899</v>
      </c>
      <c r="BL71" s="4">
        <v>-2.2724872942709</v>
      </c>
      <c r="BM71" s="4">
        <v>1.6233589853833099</v>
      </c>
      <c r="BN71" s="4">
        <v>2.9203184389685601</v>
      </c>
      <c r="BO71" s="4">
        <v>4.0455710195641998</v>
      </c>
      <c r="BP71" s="4">
        <v>3.8314271320499098</v>
      </c>
      <c r="BQ71" s="4">
        <v>2.7853343333489899</v>
      </c>
      <c r="BR71" s="4">
        <v>1.2939608161434</v>
      </c>
      <c r="BS71" s="4">
        <v>1.1613784794487001</v>
      </c>
      <c r="BT71" s="4">
        <v>1.23266025681582</v>
      </c>
      <c r="BU71" s="4">
        <v>1.7448425317532399</v>
      </c>
    </row>
    <row r="72" spans="1:73" x14ac:dyDescent="0.3">
      <c r="A72" s="3">
        <v>71</v>
      </c>
      <c r="B72" s="4">
        <v>-2.6708590610133401E-6</v>
      </c>
      <c r="C72" s="4">
        <v>1.18732859768156E-4</v>
      </c>
      <c r="D72" s="4">
        <v>6.84848458908026E-4</v>
      </c>
      <c r="E72" s="4">
        <v>2.2191277992124501E-3</v>
      </c>
      <c r="F72" s="4">
        <v>-1.5474106842736E-3</v>
      </c>
      <c r="G72" s="4">
        <v>0.15426918934963499</v>
      </c>
      <c r="H72" s="4">
        <v>-9.4491862976525703E-2</v>
      </c>
      <c r="I72" s="4">
        <v>-0.262240024360825</v>
      </c>
      <c r="J72" s="4">
        <v>-0.14797817781549599</v>
      </c>
      <c r="K72" s="4">
        <v>4.5287092952917803E-3</v>
      </c>
      <c r="L72" s="4">
        <v>2.2673442653815198E-2</v>
      </c>
      <c r="M72" s="4">
        <v>0.12008912713505</v>
      </c>
      <c r="N72" s="4">
        <v>0.52963157995335597</v>
      </c>
      <c r="O72" s="4">
        <v>1.3276306800547799</v>
      </c>
      <c r="P72" s="4">
        <v>2.1850190914317902</v>
      </c>
      <c r="Q72" s="4">
        <v>5.8557460352222304</v>
      </c>
      <c r="R72" s="4">
        <v>3.7537910673114898</v>
      </c>
      <c r="S72" s="4">
        <v>2.7834046717860601</v>
      </c>
      <c r="T72" s="4">
        <v>4.5275788955212197E-3</v>
      </c>
      <c r="U72" s="4">
        <v>2.2662436770652598E-2</v>
      </c>
      <c r="V72" s="4">
        <v>0.11997141154499801</v>
      </c>
      <c r="W72" s="4">
        <v>0.52858433729835597</v>
      </c>
      <c r="X72" s="4">
        <v>1.32239436310432</v>
      </c>
      <c r="Y72" s="4">
        <v>2.1736275011560999</v>
      </c>
      <c r="Z72" s="4">
        <v>5.7697632482049102</v>
      </c>
      <c r="AA72" s="4">
        <v>3.6574426581382502</v>
      </c>
      <c r="AB72" s="4">
        <v>2.7090277302385002</v>
      </c>
      <c r="AC72" s="4">
        <v>0.13254848562240601</v>
      </c>
      <c r="AD72" s="4">
        <v>0.17714115698414901</v>
      </c>
      <c r="AE72" s="4">
        <v>0.70729170757178506</v>
      </c>
      <c r="AF72" s="4">
        <v>2.2359863870068102</v>
      </c>
      <c r="AG72" s="4">
        <v>5.87618531819352</v>
      </c>
      <c r="AH72" s="4">
        <v>7.6220241853871</v>
      </c>
      <c r="AI72" s="4">
        <v>16.572120116015299</v>
      </c>
      <c r="AJ72" s="4">
        <v>11.1509203270735</v>
      </c>
      <c r="AK72" s="4">
        <v>12.1202813155938</v>
      </c>
      <c r="AL72" s="4">
        <v>1.91757808122873E-2</v>
      </c>
      <c r="AM72" s="4">
        <v>0.225261727273877</v>
      </c>
      <c r="AN72" s="4">
        <v>3.0792247849490102</v>
      </c>
      <c r="AO72" s="4">
        <v>27.626499787292101</v>
      </c>
      <c r="AP72" s="4">
        <v>116.14078575302401</v>
      </c>
      <c r="AQ72" s="4">
        <v>328.14660292345701</v>
      </c>
      <c r="AR72" s="4">
        <v>1245.3695161564699</v>
      </c>
      <c r="AS72" s="4">
        <v>260.69377566427198</v>
      </c>
      <c r="AT72" s="4">
        <v>260.69377566427198</v>
      </c>
      <c r="AU72" s="4">
        <v>82.954037433516007</v>
      </c>
      <c r="AV72" s="4">
        <v>4.4840190698392801</v>
      </c>
      <c r="AW72" s="4">
        <v>3.5721456993776002</v>
      </c>
      <c r="AX72" s="4">
        <v>3.1615192794081999</v>
      </c>
      <c r="AY72" s="4">
        <v>2.6261437077970902</v>
      </c>
      <c r="AZ72" s="4">
        <v>1.7652291546436201</v>
      </c>
      <c r="BA72" s="4">
        <v>1.5493166846616599</v>
      </c>
      <c r="BB72" s="4">
        <v>1.71306795357659</v>
      </c>
      <c r="BC72" s="4">
        <v>8.2611847170802104</v>
      </c>
      <c r="BD72" s="4">
        <v>-2.0039005974434199</v>
      </c>
      <c r="BE72" s="4">
        <v>0.27162652030672002</v>
      </c>
      <c r="BF72" s="4">
        <v>0.182420456750748</v>
      </c>
      <c r="BG72" s="4">
        <v>3.5972480462258101E-2</v>
      </c>
      <c r="BH72" s="4">
        <v>-2.3463015896394799E-2</v>
      </c>
      <c r="BI72" s="4">
        <v>-2.5939840697015899E-2</v>
      </c>
      <c r="BJ72" s="4">
        <v>-4.7954784844654E-2</v>
      </c>
      <c r="BK72" s="4">
        <v>0.196083880195697</v>
      </c>
      <c r="BL72" s="4">
        <v>-2.1754958164263498</v>
      </c>
      <c r="BM72" s="4">
        <v>0.74250400313176201</v>
      </c>
      <c r="BN72" s="4">
        <v>2.1986809743389002</v>
      </c>
      <c r="BO72" s="4">
        <v>3.3455215931325899</v>
      </c>
      <c r="BP72" s="4">
        <v>4.0778233449430896</v>
      </c>
      <c r="BQ72" s="4">
        <v>3.1921135796676201</v>
      </c>
      <c r="BR72" s="4">
        <v>1.3597379090832</v>
      </c>
      <c r="BS72" s="4">
        <v>0.99750254636911495</v>
      </c>
      <c r="BT72" s="4">
        <v>0.96407876480822896</v>
      </c>
      <c r="BU72" s="4">
        <v>1.7448425317532399</v>
      </c>
    </row>
    <row r="73" spans="1:73" x14ac:dyDescent="0.3">
      <c r="A73" s="3">
        <v>72</v>
      </c>
      <c r="B73" s="4">
        <v>-2.3937628173223502E-6</v>
      </c>
      <c r="C73" s="4">
        <v>1.00045989979939E-4</v>
      </c>
      <c r="D73" s="4">
        <v>5.7343946459343298E-4</v>
      </c>
      <c r="E73" s="4">
        <v>1.8671543778359301E-3</v>
      </c>
      <c r="F73" s="4">
        <v>-5.4156170499184103E-4</v>
      </c>
      <c r="G73" s="4">
        <v>0.15834598703910999</v>
      </c>
      <c r="H73" s="4">
        <v>-9.4376906127992904E-2</v>
      </c>
      <c r="I73" s="4">
        <v>-0.26234543118568898</v>
      </c>
      <c r="J73" s="4">
        <v>-0.157718035440818</v>
      </c>
      <c r="K73" s="4">
        <v>3.9444622514637996E-3</v>
      </c>
      <c r="L73" s="4">
        <v>1.97674949947713E-2</v>
      </c>
      <c r="M73" s="4">
        <v>0.102252685868987</v>
      </c>
      <c r="N73" s="4">
        <v>0.40889929024711302</v>
      </c>
      <c r="O73" s="4">
        <v>0.99013902107871798</v>
      </c>
      <c r="P73" s="4">
        <v>2.2468345486027101</v>
      </c>
      <c r="Q73" s="4">
        <v>6.0982850455333502</v>
      </c>
      <c r="R73" s="4">
        <v>3.8812689779175402</v>
      </c>
      <c r="S73" s="4">
        <v>2.69807314327474</v>
      </c>
      <c r="T73" s="4">
        <v>3.9434777245112296E-3</v>
      </c>
      <c r="U73" s="4">
        <v>1.9757881811010802E-2</v>
      </c>
      <c r="V73" s="4">
        <v>0.10215239932744601</v>
      </c>
      <c r="W73" s="4">
        <v>0.40809144711057899</v>
      </c>
      <c r="X73" s="4">
        <v>0.98623328069465099</v>
      </c>
      <c r="Y73" s="4">
        <v>2.23510029249285</v>
      </c>
      <c r="Z73" s="4">
        <v>6.0086763111181698</v>
      </c>
      <c r="AA73" s="4">
        <v>3.7810278085081701</v>
      </c>
      <c r="AB73" s="4">
        <v>2.6267949131814499</v>
      </c>
      <c r="AC73" s="4">
        <v>0.111964182063104</v>
      </c>
      <c r="AD73" s="4">
        <v>0.14808763693502699</v>
      </c>
      <c r="AE73" s="4">
        <v>0.59171490948774397</v>
      </c>
      <c r="AF73" s="4">
        <v>1.7119591521044699</v>
      </c>
      <c r="AG73" s="4">
        <v>4.39178717065914</v>
      </c>
      <c r="AH73" s="4">
        <v>7.5881078616470301</v>
      </c>
      <c r="AI73" s="4">
        <v>17.323633932788699</v>
      </c>
      <c r="AJ73" s="4">
        <v>11.6481942042086</v>
      </c>
      <c r="AK73" s="4">
        <v>11.722607468071599</v>
      </c>
      <c r="AL73" s="4">
        <v>3.1133135160559999E-2</v>
      </c>
      <c r="AM73" s="4">
        <v>0.39115464144518802</v>
      </c>
      <c r="AN73" s="4">
        <v>5.2384265695536802</v>
      </c>
      <c r="AO73" s="4">
        <v>41.967734559611301</v>
      </c>
      <c r="AP73" s="4">
        <v>123.527322661616</v>
      </c>
      <c r="AQ73" s="4">
        <v>324.71876563760497</v>
      </c>
      <c r="AR73" s="4">
        <v>1227.5424944009501</v>
      </c>
      <c r="AS73" s="4">
        <v>257.33108319681799</v>
      </c>
      <c r="AT73" s="4">
        <v>257.33108319681799</v>
      </c>
      <c r="AU73" s="4">
        <v>48.187840755682501</v>
      </c>
      <c r="AV73" s="4">
        <v>3.0569887846359198</v>
      </c>
      <c r="AW73" s="4">
        <v>2.6467809157127302</v>
      </c>
      <c r="AX73" s="4">
        <v>2.7006328391738301</v>
      </c>
      <c r="AY73" s="4">
        <v>2.7452086150601298</v>
      </c>
      <c r="AZ73" s="4">
        <v>1.7706828196578701</v>
      </c>
      <c r="BA73" s="4">
        <v>1.5496789831244</v>
      </c>
      <c r="BB73" s="4">
        <v>1.70746652982747</v>
      </c>
      <c r="BC73" s="4">
        <v>8.3468292059196205</v>
      </c>
      <c r="BD73" s="4">
        <v>-1.36660913554791</v>
      </c>
      <c r="BE73" s="4">
        <v>0.15163298616657001</v>
      </c>
      <c r="BF73" s="4">
        <v>9.7017388179840305E-2</v>
      </c>
      <c r="BG73" s="4">
        <v>1.1523673205128E-2</v>
      </c>
      <c r="BH73" s="4">
        <v>-2.1273385674691801E-2</v>
      </c>
      <c r="BI73" s="4">
        <v>-2.6059264270972798E-2</v>
      </c>
      <c r="BJ73" s="4">
        <v>-4.7639537256852202E-2</v>
      </c>
      <c r="BK73" s="4">
        <v>0.19694555971730501</v>
      </c>
      <c r="BL73" s="4">
        <v>-2.19276923876656</v>
      </c>
      <c r="BM73" s="4">
        <v>1.16353652118243</v>
      </c>
      <c r="BN73" s="4">
        <v>2.4503689241522899</v>
      </c>
      <c r="BO73" s="4">
        <v>3.2788375470989699</v>
      </c>
      <c r="BP73" s="4">
        <v>4.2740517621036096</v>
      </c>
      <c r="BQ73" s="4">
        <v>3.6715770275459798</v>
      </c>
      <c r="BR73" s="4">
        <v>1.39050713985243</v>
      </c>
      <c r="BS73" s="4">
        <v>0.99750254636911495</v>
      </c>
      <c r="BT73" s="4">
        <v>0.96407876480822896</v>
      </c>
      <c r="BU73" s="4">
        <v>1.7448425317532399</v>
      </c>
    </row>
    <row r="74" spans="1:73" x14ac:dyDescent="0.3">
      <c r="A74" s="3">
        <v>73</v>
      </c>
      <c r="B74" s="4">
        <v>-3.7827193783770601E-6</v>
      </c>
      <c r="C74" s="4">
        <v>1.3670693129260299E-4</v>
      </c>
      <c r="D74" s="4">
        <v>7.6560533097715696E-4</v>
      </c>
      <c r="E74" s="4">
        <v>2.1266936715170302E-3</v>
      </c>
      <c r="F74" s="4">
        <v>-5.0814053059191899E-3</v>
      </c>
      <c r="G74" s="4">
        <v>0.15358714284873401</v>
      </c>
      <c r="H74" s="4">
        <v>-9.4794221017957897E-2</v>
      </c>
      <c r="I74" s="4">
        <v>-0.263225992494309</v>
      </c>
      <c r="J74" s="4">
        <v>-0.13646488641554</v>
      </c>
      <c r="K74" s="4">
        <v>5.9172283455445297E-3</v>
      </c>
      <c r="L74" s="4">
        <v>3.02018004744781E-2</v>
      </c>
      <c r="M74" s="4">
        <v>0.15736712391688901</v>
      </c>
      <c r="N74" s="4">
        <v>0.64628002616463198</v>
      </c>
      <c r="O74" s="4">
        <v>1.3808103684542601</v>
      </c>
      <c r="P74" s="4">
        <v>2.1559905791420202</v>
      </c>
      <c r="Q74" s="4">
        <v>5.7448322643044802</v>
      </c>
      <c r="R74" s="4">
        <v>3.691334724616</v>
      </c>
      <c r="S74" s="4">
        <v>2.8435444868984301</v>
      </c>
      <c r="T74" s="4">
        <v>5.9157515410927404E-3</v>
      </c>
      <c r="U74" s="4">
        <v>3.01870355051558E-2</v>
      </c>
      <c r="V74" s="4">
        <v>0.15721216983429201</v>
      </c>
      <c r="W74" s="4">
        <v>0.644999955946854</v>
      </c>
      <c r="X74" s="4">
        <v>1.37537275034527</v>
      </c>
      <c r="Y74" s="4">
        <v>2.1448478153992601</v>
      </c>
      <c r="Z74" s="4">
        <v>5.6605127280036402</v>
      </c>
      <c r="AA74" s="4">
        <v>3.59697687457346</v>
      </c>
      <c r="AB74" s="4">
        <v>2.76679595286816</v>
      </c>
      <c r="AC74" s="4">
        <v>0.153937429595943</v>
      </c>
      <c r="AD74" s="4">
        <v>0.211801704263861</v>
      </c>
      <c r="AE74" s="4">
        <v>0.84493986352338102</v>
      </c>
      <c r="AF74" s="4">
        <v>2.8038538412968599</v>
      </c>
      <c r="AG74" s="4">
        <v>6.4522045058615296</v>
      </c>
      <c r="AH74" s="4">
        <v>7.5510695176241196</v>
      </c>
      <c r="AI74" s="4">
        <v>16.2251486004036</v>
      </c>
      <c r="AJ74" s="4">
        <v>10.9637916116053</v>
      </c>
      <c r="AK74" s="4">
        <v>12.5553170662219</v>
      </c>
      <c r="AL74" s="4">
        <v>7.0062224824473995E-2</v>
      </c>
      <c r="AM74" s="4">
        <v>0.913079626814715</v>
      </c>
      <c r="AN74" s="4">
        <v>12.407264504691099</v>
      </c>
      <c r="AO74" s="4">
        <v>104.83828567920401</v>
      </c>
      <c r="AP74" s="4">
        <v>240.23957570382501</v>
      </c>
      <c r="AQ74" s="4">
        <v>299.02418982949501</v>
      </c>
      <c r="AR74" s="4">
        <v>1089.4077476923001</v>
      </c>
      <c r="AS74" s="4">
        <v>232.888367451893</v>
      </c>
      <c r="AT74" s="4">
        <v>232.888367451893</v>
      </c>
      <c r="AU74" s="4">
        <v>35.173910431555598</v>
      </c>
      <c r="AV74" s="4">
        <v>3.1633789786953601</v>
      </c>
      <c r="AW74" s="4">
        <v>2.90771452830479</v>
      </c>
      <c r="AX74" s="4">
        <v>3.0333970982767999</v>
      </c>
      <c r="AY74" s="4">
        <v>3.3934787154827002</v>
      </c>
      <c r="AZ74" s="4">
        <v>1.8514148538259001</v>
      </c>
      <c r="BA74" s="4">
        <v>1.55774402087546</v>
      </c>
      <c r="BB74" s="4">
        <v>1.6683317292419</v>
      </c>
      <c r="BC74" s="4">
        <v>8.8695960707481305</v>
      </c>
      <c r="BD74" s="4">
        <v>-1.09362188847826</v>
      </c>
      <c r="BE74" s="4">
        <v>0.105034819070516</v>
      </c>
      <c r="BF74" s="4">
        <v>5.9979315298079802E-2</v>
      </c>
      <c r="BG74" s="4">
        <v>-2.7302211531168402E-4</v>
      </c>
      <c r="BH74" s="4">
        <v>-2.7024461541894002E-2</v>
      </c>
      <c r="BI74" s="4">
        <v>-1.66982138815913E-2</v>
      </c>
      <c r="BJ74" s="4">
        <v>-4.3470867176038402E-2</v>
      </c>
      <c r="BK74" s="4">
        <v>0.19554602639831001</v>
      </c>
      <c r="BL74" s="4">
        <v>-2.2929120382006198</v>
      </c>
      <c r="BM74" s="4">
        <v>1.42780877024136</v>
      </c>
      <c r="BN74" s="4">
        <v>2.7759552914998</v>
      </c>
      <c r="BO74" s="4">
        <v>4.1405788368260499</v>
      </c>
      <c r="BP74" s="4">
        <v>3.5607861877538398</v>
      </c>
      <c r="BQ74" s="4">
        <v>2.8425410787930701</v>
      </c>
      <c r="BR74" s="4">
        <v>1.2939608161434</v>
      </c>
      <c r="BS74" s="4">
        <v>1.32010321668024</v>
      </c>
      <c r="BT74" s="4">
        <v>1.23266025681582</v>
      </c>
      <c r="BU74" s="4">
        <v>1.7448425317532399</v>
      </c>
    </row>
    <row r="75" spans="1:73" x14ac:dyDescent="0.3">
      <c r="A75" s="3">
        <v>74</v>
      </c>
      <c r="B75" s="4">
        <v>-4.3384977076720803E-6</v>
      </c>
      <c r="C75" s="4">
        <v>1.45553055176927E-4</v>
      </c>
      <c r="D75" s="4">
        <v>8.0506720487901796E-4</v>
      </c>
      <c r="E75" s="4">
        <v>2.0755064071846401E-3</v>
      </c>
      <c r="F75" s="4">
        <v>-6.8730092940469797E-3</v>
      </c>
      <c r="G75" s="4">
        <v>0.15327969695733601</v>
      </c>
      <c r="H75" s="4">
        <v>-9.4569475067792702E-2</v>
      </c>
      <c r="I75" s="4">
        <v>-0.262643644791407</v>
      </c>
      <c r="J75" s="4">
        <v>-0.12989417601165201</v>
      </c>
      <c r="K75" s="4">
        <v>6.7506070182763904E-3</v>
      </c>
      <c r="L75" s="4">
        <v>3.4779753994008802E-2</v>
      </c>
      <c r="M75" s="4">
        <v>0.18029685401619</v>
      </c>
      <c r="N75" s="4">
        <v>0.72160104058590202</v>
      </c>
      <c r="O75" s="4">
        <v>1.4202444565991399</v>
      </c>
      <c r="P75" s="4">
        <v>2.1341147210189302</v>
      </c>
      <c r="Q75" s="4">
        <v>5.6605836055627003</v>
      </c>
      <c r="R75" s="4">
        <v>3.6426196173015</v>
      </c>
      <c r="S75" s="4">
        <v>2.8643851272597201</v>
      </c>
      <c r="T75" s="4">
        <v>6.7489222363865198E-3</v>
      </c>
      <c r="U75" s="4">
        <v>3.4762699215128097E-2</v>
      </c>
      <c r="V75" s="4">
        <v>0.18011898514529101</v>
      </c>
      <c r="W75" s="4">
        <v>0.72017086005271203</v>
      </c>
      <c r="X75" s="4">
        <v>1.41465858861563</v>
      </c>
      <c r="Y75" s="4">
        <v>2.1231749606354899</v>
      </c>
      <c r="Z75" s="4">
        <v>5.5775202640087196</v>
      </c>
      <c r="AA75" s="4">
        <v>3.5497197918570702</v>
      </c>
      <c r="AB75" s="4">
        <v>2.7867109408249799</v>
      </c>
      <c r="AC75" s="4">
        <v>0.164480185256799</v>
      </c>
      <c r="AD75" s="4">
        <v>0.22912840273461099</v>
      </c>
      <c r="AE75" s="4">
        <v>0.91311804378974204</v>
      </c>
      <c r="AF75" s="4">
        <v>3.0941710106501099</v>
      </c>
      <c r="AG75" s="4">
        <v>6.7378664043681598</v>
      </c>
      <c r="AH75" s="4">
        <v>7.4963203887513403</v>
      </c>
      <c r="AI75" s="4">
        <v>15.976141677691899</v>
      </c>
      <c r="AJ75" s="4">
        <v>10.8153520232131</v>
      </c>
      <c r="AK75" s="4">
        <v>12.734570151271599</v>
      </c>
      <c r="AL75" s="4">
        <v>9.1186998608290298E-2</v>
      </c>
      <c r="AM75" s="4">
        <v>1.2108621472349099</v>
      </c>
      <c r="AN75" s="4">
        <v>16.286310102504402</v>
      </c>
      <c r="AO75" s="4">
        <v>130.69880905260399</v>
      </c>
      <c r="AP75" s="4">
        <v>254.15988313768199</v>
      </c>
      <c r="AQ75" s="4">
        <v>293.01167437551902</v>
      </c>
      <c r="AR75" s="4">
        <v>1057.6968980445499</v>
      </c>
      <c r="AS75" s="4">
        <v>226.80919081263301</v>
      </c>
      <c r="AT75" s="4">
        <v>226.80919081263301</v>
      </c>
      <c r="AU75" s="4">
        <v>27.566098026444699</v>
      </c>
      <c r="AV75" s="4">
        <v>2.7952785239086402</v>
      </c>
      <c r="AW75" s="4">
        <v>2.6284679783523002</v>
      </c>
      <c r="AX75" s="4">
        <v>2.8519615608314601</v>
      </c>
      <c r="AY75" s="4">
        <v>3.5008723096358998</v>
      </c>
      <c r="AZ75" s="4">
        <v>1.86288791407541</v>
      </c>
      <c r="BA75" s="4">
        <v>1.55829413421067</v>
      </c>
      <c r="BB75" s="4">
        <v>1.65965393621032</v>
      </c>
      <c r="BC75" s="4">
        <v>8.9265273755856107</v>
      </c>
      <c r="BD75" s="4">
        <v>-0.91787429716410796</v>
      </c>
      <c r="BE75" s="4">
        <v>8.0977954825178097E-2</v>
      </c>
      <c r="BF75" s="4">
        <v>4.3927574960973201E-2</v>
      </c>
      <c r="BG75" s="4">
        <v>-3.5990965789327099E-3</v>
      </c>
      <c r="BH75" s="4">
        <v>-2.06071607807129E-2</v>
      </c>
      <c r="BI75" s="4">
        <v>-1.7132041598650002E-2</v>
      </c>
      <c r="BJ75" s="4">
        <v>-4.3045965968458402E-2</v>
      </c>
      <c r="BK75" s="4">
        <v>0.195018069720439</v>
      </c>
      <c r="BL75" s="4">
        <v>-2.2990039380837302</v>
      </c>
      <c r="BM75" s="4">
        <v>1.5470216668658501</v>
      </c>
      <c r="BN75" s="4">
        <v>2.9080874292386798</v>
      </c>
      <c r="BO75" s="4">
        <v>4.2151753297308003</v>
      </c>
      <c r="BP75" s="4">
        <v>3.27088872705278</v>
      </c>
      <c r="BQ75" s="4">
        <v>2.9240277366015501</v>
      </c>
      <c r="BR75" s="4">
        <v>1.39050713985243</v>
      </c>
      <c r="BS75" s="4">
        <v>1.32010321668024</v>
      </c>
      <c r="BT75" s="4">
        <v>1.23266025681582</v>
      </c>
      <c r="BU75" s="4">
        <v>1.7448425317532399</v>
      </c>
    </row>
    <row r="76" spans="1:73" x14ac:dyDescent="0.3">
      <c r="A76" s="3">
        <v>75</v>
      </c>
      <c r="B76" s="4">
        <v>-4.89416908653464E-6</v>
      </c>
      <c r="C76" s="4">
        <v>1.5429991905453099E-4</v>
      </c>
      <c r="D76" s="4">
        <v>8.4388344148760995E-4</v>
      </c>
      <c r="E76" s="4">
        <v>2.0208180743775E-3</v>
      </c>
      <c r="F76" s="4">
        <v>-8.6819465190224095E-3</v>
      </c>
      <c r="G76" s="4">
        <v>0.15299590335795299</v>
      </c>
      <c r="H76" s="4">
        <v>-9.4079923086464595E-2</v>
      </c>
      <c r="I76" s="4">
        <v>-0.261303820570159</v>
      </c>
      <c r="J76" s="4">
        <v>-0.12275002872527301</v>
      </c>
      <c r="K76" s="4">
        <v>7.6372992863479698E-3</v>
      </c>
      <c r="L76" s="4">
        <v>3.96577478989735E-2</v>
      </c>
      <c r="M76" s="4">
        <v>0.20484955516226699</v>
      </c>
      <c r="N76" s="4">
        <v>0.80417892881307196</v>
      </c>
      <c r="O76" s="4">
        <v>1.4673897225100201</v>
      </c>
      <c r="P76" s="4">
        <v>2.1071529633111701</v>
      </c>
      <c r="Q76" s="4">
        <v>5.5560643813289801</v>
      </c>
      <c r="R76" s="4">
        <v>3.5816601484917499</v>
      </c>
      <c r="S76" s="4">
        <v>2.8787683577798</v>
      </c>
      <c r="T76" s="4">
        <v>7.6353931992388397E-3</v>
      </c>
      <c r="U76" s="4">
        <v>3.9638253986656401E-2</v>
      </c>
      <c r="V76" s="4">
        <v>0.20464715995631599</v>
      </c>
      <c r="W76" s="4">
        <v>0.80258429372384599</v>
      </c>
      <c r="X76" s="4">
        <v>1.4616269655899601</v>
      </c>
      <c r="Y76" s="4">
        <v>2.0964713746583001</v>
      </c>
      <c r="Z76" s="4">
        <v>5.4745562044095903</v>
      </c>
      <c r="AA76" s="4">
        <v>3.4905424163619898</v>
      </c>
      <c r="AB76" s="4">
        <v>2.8003515615976</v>
      </c>
      <c r="AC76" s="4">
        <v>0.17491607012896099</v>
      </c>
      <c r="AD76" s="4">
        <v>0.24642870992850299</v>
      </c>
      <c r="AE76" s="4">
        <v>0.98084124600935896</v>
      </c>
      <c r="AF76" s="4">
        <v>3.3876740069955602</v>
      </c>
      <c r="AG76" s="4">
        <v>7.0218745582976201</v>
      </c>
      <c r="AH76" s="4">
        <v>7.4279959777336497</v>
      </c>
      <c r="AI76" s="4">
        <v>15.671281418561099</v>
      </c>
      <c r="AJ76" s="4">
        <v>10.628257668138099</v>
      </c>
      <c r="AK76" s="4">
        <v>12.886869061876901</v>
      </c>
      <c r="AL76" s="4">
        <v>0.116715057072579</v>
      </c>
      <c r="AM76" s="4">
        <v>1.5743335614689</v>
      </c>
      <c r="AN76" s="4">
        <v>21.023990959249499</v>
      </c>
      <c r="AO76" s="4">
        <v>162.32367023011599</v>
      </c>
      <c r="AP76" s="4">
        <v>271.31688009054398</v>
      </c>
      <c r="AQ76" s="4">
        <v>285.68749460950698</v>
      </c>
      <c r="AR76" s="4">
        <v>1019.00603159814</v>
      </c>
      <c r="AS76" s="4">
        <v>219.30995448759899</v>
      </c>
      <c r="AT76" s="4">
        <v>219.30995448759899</v>
      </c>
      <c r="AU76" s="4">
        <v>21.941103356076201</v>
      </c>
      <c r="AV76" s="4">
        <v>2.5075164653111899</v>
      </c>
      <c r="AW76" s="4">
        <v>2.3946779223719599</v>
      </c>
      <c r="AX76" s="4">
        <v>2.6518706177565101</v>
      </c>
      <c r="AY76" s="4">
        <v>3.55349774155999</v>
      </c>
      <c r="AZ76" s="4">
        <v>1.8772124041113001</v>
      </c>
      <c r="BA76" s="4">
        <v>1.5589584184390299</v>
      </c>
      <c r="BB76" s="4">
        <v>1.6501560453245701</v>
      </c>
      <c r="BC76" s="4">
        <v>8.9819613811600192</v>
      </c>
      <c r="BD76" s="4">
        <v>-0.77658205576558004</v>
      </c>
      <c r="BE76" s="4">
        <v>6.3392866138695506E-2</v>
      </c>
      <c r="BF76" s="4">
        <v>3.2326435116739501E-2</v>
      </c>
      <c r="BG76" s="4">
        <v>-5.6318025678211599E-3</v>
      </c>
      <c r="BH76" s="4">
        <v>-1.3572080296121201E-2</v>
      </c>
      <c r="BI76" s="4">
        <v>-1.78107811186742E-2</v>
      </c>
      <c r="BJ76" s="4">
        <v>-4.2569193611187502E-2</v>
      </c>
      <c r="BK76" s="4">
        <v>0.19412727960874901</v>
      </c>
      <c r="BL76" s="4">
        <v>-2.30371044361641</v>
      </c>
      <c r="BM76" s="4">
        <v>1.7014273569796301</v>
      </c>
      <c r="BN76" s="4">
        <v>2.9974020383478801</v>
      </c>
      <c r="BO76" s="4">
        <v>4.2708304283599601</v>
      </c>
      <c r="BP76" s="4">
        <v>3.3139533483616899</v>
      </c>
      <c r="BQ76" s="4">
        <v>2.8861144771499201</v>
      </c>
      <c r="BR76" s="4">
        <v>1.39050713985243</v>
      </c>
      <c r="BS76" s="4">
        <v>1.32010321668024</v>
      </c>
      <c r="BT76" s="4">
        <v>1.23266025681582</v>
      </c>
      <c r="BU76" s="4">
        <v>1.7448425317532399</v>
      </c>
    </row>
    <row r="77" spans="1:73" x14ac:dyDescent="0.3">
      <c r="A77" s="5" t="s">
        <v>73</v>
      </c>
      <c r="B77" s="5">
        <f t="shared" ref="B77:BU77" si="0">MIN(B2:B76)</f>
        <v>-4.89416908653464E-6</v>
      </c>
      <c r="C77" s="5">
        <f t="shared" si="0"/>
        <v>7.3755576126014396E-5</v>
      </c>
      <c r="D77" s="5">
        <f t="shared" si="0"/>
        <v>4.2648981459361901E-4</v>
      </c>
      <c r="E77" s="5">
        <f t="shared" si="0"/>
        <v>1.2672650169457699E-3</v>
      </c>
      <c r="F77" s="5">
        <f t="shared" si="0"/>
        <v>-8.8706330539167506E-3</v>
      </c>
      <c r="G77" s="5">
        <f t="shared" si="0"/>
        <v>3.9943797478284103E-2</v>
      </c>
      <c r="H77" s="5">
        <f t="shared" si="0"/>
        <v>-9.5110833841195799E-2</v>
      </c>
      <c r="I77" s="5">
        <f t="shared" si="0"/>
        <v>-0.26444334333505898</v>
      </c>
      <c r="J77" s="5">
        <f t="shared" si="0"/>
        <v>-0.16987508772812701</v>
      </c>
      <c r="K77" s="5">
        <f t="shared" si="0"/>
        <v>2.7423631207945101E-3</v>
      </c>
      <c r="L77" s="5">
        <f t="shared" si="0"/>
        <v>1.3567129671676399E-2</v>
      </c>
      <c r="M77" s="5">
        <f t="shared" si="0"/>
        <v>7.0145901284760503E-2</v>
      </c>
      <c r="N77" s="5">
        <f t="shared" si="0"/>
        <v>0.27923906871038101</v>
      </c>
      <c r="O77" s="5">
        <f t="shared" si="0"/>
        <v>0.62927985259240604</v>
      </c>
      <c r="P77" s="5">
        <f t="shared" si="0"/>
        <v>1.87984620950489</v>
      </c>
      <c r="Q77" s="5">
        <f t="shared" si="0"/>
        <v>5.5560643813289801</v>
      </c>
      <c r="R77" s="5">
        <f t="shared" si="0"/>
        <v>3.5816601484917499</v>
      </c>
      <c r="S77" s="5">
        <f t="shared" si="0"/>
        <v>2.55881672918879</v>
      </c>
      <c r="T77" s="5">
        <f t="shared" si="0"/>
        <v>2.74167862915373E-3</v>
      </c>
      <c r="U77" s="5">
        <f t="shared" si="0"/>
        <v>1.35605585358709E-2</v>
      </c>
      <c r="V77" s="5">
        <f t="shared" si="0"/>
        <v>7.00772978391144E-2</v>
      </c>
      <c r="W77" s="5">
        <f t="shared" si="0"/>
        <v>0.278688301547726</v>
      </c>
      <c r="X77" s="5">
        <f t="shared" si="0"/>
        <v>0.62679828078909205</v>
      </c>
      <c r="Y77" s="5">
        <f t="shared" si="0"/>
        <v>1.8657574305242099</v>
      </c>
      <c r="Z77" s="5">
        <f t="shared" si="0"/>
        <v>5.4745562044095903</v>
      </c>
      <c r="AA77" s="5">
        <f t="shared" si="0"/>
        <v>3.4905424163619898</v>
      </c>
      <c r="AB77" s="5">
        <f t="shared" si="0"/>
        <v>2.49251844670039</v>
      </c>
      <c r="AC77" s="5">
        <f t="shared" si="0"/>
        <v>4.9677042403042902E-3</v>
      </c>
      <c r="AD77" s="5">
        <f t="shared" si="0"/>
        <v>2.5381388968854598E-2</v>
      </c>
      <c r="AE77" s="5">
        <f t="shared" si="0"/>
        <v>0.132858714229973</v>
      </c>
      <c r="AF77" s="5">
        <f t="shared" si="0"/>
        <v>0.55622275718330405</v>
      </c>
      <c r="AG77" s="5">
        <f t="shared" si="0"/>
        <v>0.98722449898285503</v>
      </c>
      <c r="AH77" s="5">
        <f t="shared" si="0"/>
        <v>1.9749710020920299</v>
      </c>
      <c r="AI77" s="5">
        <f t="shared" si="0"/>
        <v>5.9528293601927302</v>
      </c>
      <c r="AJ77" s="5">
        <f t="shared" si="0"/>
        <v>3.7386551919223701</v>
      </c>
      <c r="AK77" s="5">
        <f t="shared" si="0"/>
        <v>2.6422356029295102</v>
      </c>
      <c r="AL77" s="5">
        <f t="shared" si="0"/>
        <v>1.50486370145277E-2</v>
      </c>
      <c r="AM77" s="5">
        <f t="shared" si="0"/>
        <v>0.18425652530039099</v>
      </c>
      <c r="AN77" s="5">
        <f t="shared" si="0"/>
        <v>2.4652354915608399</v>
      </c>
      <c r="AO77" s="5">
        <f t="shared" si="0"/>
        <v>19.572126693728102</v>
      </c>
      <c r="AP77" s="5">
        <f t="shared" si="0"/>
        <v>49.895262769620501</v>
      </c>
      <c r="AQ77" s="5">
        <f t="shared" si="0"/>
        <v>226.26830132115899</v>
      </c>
      <c r="AR77" s="5">
        <f t="shared" si="0"/>
        <v>1019.00603159814</v>
      </c>
      <c r="AS77" s="5">
        <f t="shared" si="0"/>
        <v>219.30995448759899</v>
      </c>
      <c r="AT77" s="5">
        <f t="shared" si="0"/>
        <v>219.30995448759899</v>
      </c>
      <c r="AU77" s="5">
        <f t="shared" si="0"/>
        <v>10.572449324640299</v>
      </c>
      <c r="AV77" s="5">
        <f t="shared" si="0"/>
        <v>1.71510533983497</v>
      </c>
      <c r="AW77" s="5">
        <f t="shared" si="0"/>
        <v>1.65892202932077</v>
      </c>
      <c r="AX77" s="5">
        <f t="shared" si="0"/>
        <v>1.73356447182401</v>
      </c>
      <c r="AY77" s="5">
        <f t="shared" si="0"/>
        <v>2.2698938996221298</v>
      </c>
      <c r="AZ77" s="5">
        <f t="shared" si="0"/>
        <v>1.41640437054257</v>
      </c>
      <c r="BA77" s="5">
        <f t="shared" si="0"/>
        <v>1.54354426194077</v>
      </c>
      <c r="BB77" s="5">
        <f t="shared" si="0"/>
        <v>1.6501560453245701</v>
      </c>
      <c r="BC77" s="5">
        <f t="shared" si="0"/>
        <v>7.6663339302059503</v>
      </c>
      <c r="BD77" s="5">
        <f t="shared" si="0"/>
        <v>-2.0039005974434199</v>
      </c>
      <c r="BE77" s="5">
        <f t="shared" si="0"/>
        <v>2.89291055230988E-2</v>
      </c>
      <c r="BF77" s="5">
        <f t="shared" si="0"/>
        <v>1.14922868686519E-2</v>
      </c>
      <c r="BG77" s="5">
        <f t="shared" si="0"/>
        <v>-9.6425514989295791E-3</v>
      </c>
      <c r="BH77" s="5">
        <f t="shared" si="0"/>
        <v>-3.6667925373348703E-2</v>
      </c>
      <c r="BI77" s="5">
        <f t="shared" si="0"/>
        <v>-2.7767668256216401E-2</v>
      </c>
      <c r="BJ77" s="5">
        <f t="shared" si="0"/>
        <v>-5.24614315281711E-2</v>
      </c>
      <c r="BK77" s="5">
        <f t="shared" si="0"/>
        <v>0.19380522709906101</v>
      </c>
      <c r="BL77" s="5">
        <f t="shared" si="0"/>
        <v>-2.30371044361641</v>
      </c>
      <c r="BM77" s="5">
        <f t="shared" si="0"/>
        <v>0.73059653573734495</v>
      </c>
      <c r="BN77" s="5">
        <f t="shared" si="0"/>
        <v>2.1155995945411301</v>
      </c>
      <c r="BO77" s="5">
        <f t="shared" si="0"/>
        <v>3.25019281619061</v>
      </c>
      <c r="BP77" s="5">
        <f t="shared" si="0"/>
        <v>3.27088872705278</v>
      </c>
      <c r="BQ77" s="5">
        <f t="shared" si="0"/>
        <v>2.7242390784094801</v>
      </c>
      <c r="BR77" s="5">
        <f t="shared" si="0"/>
        <v>1.2939608161434</v>
      </c>
      <c r="BS77" s="5">
        <f t="shared" si="0"/>
        <v>0.99750254636911495</v>
      </c>
      <c r="BT77" s="5">
        <f t="shared" si="0"/>
        <v>0.96407876480822896</v>
      </c>
      <c r="BU77" s="5">
        <f t="shared" si="0"/>
        <v>1.7448425317532399</v>
      </c>
    </row>
    <row r="78" spans="1:73" x14ac:dyDescent="0.3">
      <c r="A78" s="5" t="s">
        <v>74</v>
      </c>
      <c r="B78" s="6">
        <f t="shared" ref="B78:BU78" si="1">MAX(B2:B76)</f>
        <v>-1.6554414406286601E-6</v>
      </c>
      <c r="C78" s="6">
        <f t="shared" si="1"/>
        <v>1.5429991905453099E-4</v>
      </c>
      <c r="D78" s="6">
        <f t="shared" si="1"/>
        <v>8.4388344148760995E-4</v>
      </c>
      <c r="E78" s="6">
        <f t="shared" si="1"/>
        <v>2.2191277992124501E-3</v>
      </c>
      <c r="F78" s="6">
        <f t="shared" si="1"/>
        <v>1.2156163481634799E-3</v>
      </c>
      <c r="G78" s="6">
        <f t="shared" si="1"/>
        <v>0.158700409284323</v>
      </c>
      <c r="H78" s="6">
        <f t="shared" si="1"/>
        <v>-9.0849203004539303E-2</v>
      </c>
      <c r="I78" s="6">
        <f t="shared" si="1"/>
        <v>-0.25744777812909603</v>
      </c>
      <c r="J78" s="6">
        <f t="shared" si="1"/>
        <v>-0.12275002872527301</v>
      </c>
      <c r="K78" s="6">
        <f t="shared" si="1"/>
        <v>7.6372992863479698E-3</v>
      </c>
      <c r="L78" s="6">
        <f t="shared" si="1"/>
        <v>3.96577478989735E-2</v>
      </c>
      <c r="M78" s="6">
        <f t="shared" si="1"/>
        <v>0.20484955516226699</v>
      </c>
      <c r="N78" s="6">
        <f t="shared" si="1"/>
        <v>0.80417892881307196</v>
      </c>
      <c r="O78" s="6">
        <f t="shared" si="1"/>
        <v>1.4673897225100201</v>
      </c>
      <c r="P78" s="6">
        <f t="shared" si="1"/>
        <v>2.25869681948152</v>
      </c>
      <c r="Q78" s="6">
        <f t="shared" si="1"/>
        <v>6.42761098325904</v>
      </c>
      <c r="R78" s="6">
        <f t="shared" si="1"/>
        <v>4.0602606565409598</v>
      </c>
      <c r="S78" s="6">
        <f t="shared" si="1"/>
        <v>2.8787683577798</v>
      </c>
      <c r="T78" s="6">
        <f t="shared" si="1"/>
        <v>7.6353931992388397E-3</v>
      </c>
      <c r="U78" s="6">
        <f t="shared" si="1"/>
        <v>3.9638253986656401E-2</v>
      </c>
      <c r="V78" s="6">
        <f t="shared" si="1"/>
        <v>0.20464715995631599</v>
      </c>
      <c r="W78" s="6">
        <f t="shared" si="1"/>
        <v>0.80258429372384599</v>
      </c>
      <c r="X78" s="6">
        <f t="shared" si="1"/>
        <v>1.4616269655899601</v>
      </c>
      <c r="Y78" s="6">
        <f t="shared" si="1"/>
        <v>2.24686654604707</v>
      </c>
      <c r="Z78" s="6">
        <f t="shared" si="1"/>
        <v>6.3330344070452202</v>
      </c>
      <c r="AA78" s="6">
        <f t="shared" si="1"/>
        <v>3.9542537618526801</v>
      </c>
      <c r="AB78" s="6">
        <f t="shared" si="1"/>
        <v>2.8003515615976</v>
      </c>
      <c r="AC78" s="6">
        <f t="shared" si="1"/>
        <v>0.17491607012896099</v>
      </c>
      <c r="AD78" s="6">
        <f t="shared" si="1"/>
        <v>0.24642870992850299</v>
      </c>
      <c r="AE78" s="6">
        <f t="shared" si="1"/>
        <v>0.98084124600935896</v>
      </c>
      <c r="AF78" s="6">
        <f t="shared" si="1"/>
        <v>3.3876740069955602</v>
      </c>
      <c r="AG78" s="6">
        <f t="shared" si="1"/>
        <v>7.0218745582976201</v>
      </c>
      <c r="AH78" s="6">
        <f t="shared" si="1"/>
        <v>7.6436535555346499</v>
      </c>
      <c r="AI78" s="6">
        <f t="shared" si="1"/>
        <v>18.2303022531298</v>
      </c>
      <c r="AJ78" s="6">
        <f t="shared" si="1"/>
        <v>12.235701091481699</v>
      </c>
      <c r="AK78" s="6">
        <f t="shared" si="1"/>
        <v>12.886869061876901</v>
      </c>
      <c r="AL78" s="6">
        <f t="shared" si="1"/>
        <v>0.116715057072579</v>
      </c>
      <c r="AM78" s="6">
        <f t="shared" si="1"/>
        <v>1.5743335614689</v>
      </c>
      <c r="AN78" s="6">
        <f t="shared" si="1"/>
        <v>21.023990959249499</v>
      </c>
      <c r="AO78" s="6">
        <f t="shared" si="1"/>
        <v>162.32367023011599</v>
      </c>
      <c r="AP78" s="6">
        <f t="shared" si="1"/>
        <v>271.31688009054398</v>
      </c>
      <c r="AQ78" s="6">
        <f t="shared" si="1"/>
        <v>328.14660292345701</v>
      </c>
      <c r="AR78" s="6">
        <f t="shared" si="1"/>
        <v>1363.6490432278299</v>
      </c>
      <c r="AS78" s="6">
        <f t="shared" si="1"/>
        <v>281.45021063627001</v>
      </c>
      <c r="AT78" s="6">
        <f t="shared" si="1"/>
        <v>281.45021063627001</v>
      </c>
      <c r="AU78" s="6">
        <f t="shared" si="1"/>
        <v>82.954037433516007</v>
      </c>
      <c r="AV78" s="6">
        <f t="shared" si="1"/>
        <v>4.50829516804514</v>
      </c>
      <c r="AW78" s="6">
        <f t="shared" si="1"/>
        <v>3.7446053262646002</v>
      </c>
      <c r="AX78" s="6">
        <f t="shared" si="1"/>
        <v>3.4186487942231998</v>
      </c>
      <c r="AY78" s="6">
        <f t="shared" si="1"/>
        <v>3.55349774155999</v>
      </c>
      <c r="AZ78" s="6">
        <f t="shared" si="1"/>
        <v>1.8772124041113001</v>
      </c>
      <c r="BA78" s="6">
        <f t="shared" si="1"/>
        <v>1.5589584184390299</v>
      </c>
      <c r="BB78" s="6">
        <f t="shared" si="1"/>
        <v>1.7367463146414801</v>
      </c>
      <c r="BC78" s="6">
        <f t="shared" si="1"/>
        <v>8.9819613811600192</v>
      </c>
      <c r="BD78" s="6">
        <f t="shared" si="1"/>
        <v>-0.44236922619056401</v>
      </c>
      <c r="BE78" s="6">
        <f t="shared" si="1"/>
        <v>0.27162652030672202</v>
      </c>
      <c r="BF78" s="6">
        <f t="shared" si="1"/>
        <v>0.182420456750748</v>
      </c>
      <c r="BG78" s="6">
        <f t="shared" si="1"/>
        <v>3.5972480462258101E-2</v>
      </c>
      <c r="BH78" s="6">
        <f t="shared" si="1"/>
        <v>1.7750267670132502E-2</v>
      </c>
      <c r="BI78" s="6">
        <f t="shared" si="1"/>
        <v>1.6070742436949101E-2</v>
      </c>
      <c r="BJ78" s="6">
        <f t="shared" si="1"/>
        <v>-4.2569193611187502E-2</v>
      </c>
      <c r="BK78" s="6">
        <f t="shared" si="1"/>
        <v>0.20160898297852001</v>
      </c>
      <c r="BL78" s="6">
        <f t="shared" si="1"/>
        <v>-2.0398952827697601</v>
      </c>
      <c r="BM78" s="6">
        <f t="shared" si="1"/>
        <v>1.7014273569796301</v>
      </c>
      <c r="BN78" s="6">
        <f t="shared" si="1"/>
        <v>3.0045549336958</v>
      </c>
      <c r="BO78" s="6">
        <f t="shared" si="1"/>
        <v>4.3440119686927199</v>
      </c>
      <c r="BP78" s="6">
        <f t="shared" si="1"/>
        <v>4.29557839119754</v>
      </c>
      <c r="BQ78" s="6">
        <f t="shared" si="1"/>
        <v>3.9627380658176601</v>
      </c>
      <c r="BR78" s="6">
        <f t="shared" si="1"/>
        <v>1.6844901487145001</v>
      </c>
      <c r="BS78" s="6">
        <f t="shared" si="1"/>
        <v>1.32010321668024</v>
      </c>
      <c r="BT78" s="6">
        <f t="shared" si="1"/>
        <v>1.23266025681582</v>
      </c>
      <c r="BU78" s="6">
        <f t="shared" si="1"/>
        <v>1.7448425317532399</v>
      </c>
    </row>
    <row r="79" spans="1:73" x14ac:dyDescent="0.3">
      <c r="A79" s="5" t="s">
        <v>75</v>
      </c>
      <c r="B79" s="5">
        <f t="shared" ref="B79:BU79" si="2">AVERAGE(B2:B76)</f>
        <v>-3.2640097400333631E-6</v>
      </c>
      <c r="C79" s="5">
        <f t="shared" si="2"/>
        <v>1.1394785882561426E-4</v>
      </c>
      <c r="D79" s="5">
        <f t="shared" si="2"/>
        <v>6.3504322643641591E-4</v>
      </c>
      <c r="E79" s="5">
        <f t="shared" si="2"/>
        <v>1.7470043484014272E-3</v>
      </c>
      <c r="F79" s="5">
        <f t="shared" si="2"/>
        <v>-3.7515012059104271E-3</v>
      </c>
      <c r="G79" s="5">
        <f t="shared" si="2"/>
        <v>9.9327740769776227E-2</v>
      </c>
      <c r="H79" s="5">
        <f t="shared" si="2"/>
        <v>-9.3263349292315764E-2</v>
      </c>
      <c r="I79" s="5">
        <f t="shared" si="2"/>
        <v>-0.26157679630706343</v>
      </c>
      <c r="J79" s="5">
        <f t="shared" si="2"/>
        <v>-0.14818932401259496</v>
      </c>
      <c r="K79" s="5">
        <f t="shared" si="2"/>
        <v>5.2882950561699248E-3</v>
      </c>
      <c r="L79" s="5">
        <f t="shared" si="2"/>
        <v>2.7208252561476243E-2</v>
      </c>
      <c r="M79" s="5">
        <f t="shared" si="2"/>
        <v>0.14073766688999295</v>
      </c>
      <c r="N79" s="5">
        <f t="shared" si="2"/>
        <v>0.55656448960040894</v>
      </c>
      <c r="O79" s="5">
        <f t="shared" si="2"/>
        <v>1.0640698101332158</v>
      </c>
      <c r="P79" s="5">
        <f t="shared" si="2"/>
        <v>2.0713476636635249</v>
      </c>
      <c r="Q79" s="5">
        <f t="shared" si="2"/>
        <v>6.0539339313692713</v>
      </c>
      <c r="R79" s="5">
        <f t="shared" si="2"/>
        <v>3.8538979895179426</v>
      </c>
      <c r="S79" s="5">
        <f t="shared" si="2"/>
        <v>2.7305066165794458</v>
      </c>
      <c r="T79" s="5">
        <f t="shared" si="2"/>
        <v>5.2869751465936072E-3</v>
      </c>
      <c r="U79" s="5">
        <f t="shared" si="2"/>
        <v>2.719491683638978E-2</v>
      </c>
      <c r="V79" s="5">
        <f t="shared" si="2"/>
        <v>0.1405988977066315</v>
      </c>
      <c r="W79" s="5">
        <f t="shared" si="2"/>
        <v>0.5554620632606877</v>
      </c>
      <c r="X79" s="5">
        <f t="shared" si="2"/>
        <v>1.0598817225008528</v>
      </c>
      <c r="Y79" s="5">
        <f t="shared" si="2"/>
        <v>2.0580706436006553</v>
      </c>
      <c r="Z79" s="5">
        <f t="shared" si="2"/>
        <v>5.9649712880777956</v>
      </c>
      <c r="AA79" s="5">
        <f t="shared" si="2"/>
        <v>3.7544468798660544</v>
      </c>
      <c r="AB79" s="5">
        <f t="shared" si="2"/>
        <v>2.6577495201049364</v>
      </c>
      <c r="AC79" s="5">
        <f t="shared" si="2"/>
        <v>0.1251606596028467</v>
      </c>
      <c r="AD79" s="5">
        <f t="shared" si="2"/>
        <v>0.17266076491860272</v>
      </c>
      <c r="AE79" s="5">
        <f t="shared" si="2"/>
        <v>0.68866820431340581</v>
      </c>
      <c r="AF79" s="5">
        <f t="shared" si="2"/>
        <v>2.2282446006443104</v>
      </c>
      <c r="AG79" s="5">
        <f t="shared" si="2"/>
        <v>4.7480489780193462</v>
      </c>
      <c r="AH79" s="5">
        <f t="shared" si="2"/>
        <v>6.4758057171908607</v>
      </c>
      <c r="AI79" s="5">
        <f t="shared" si="2"/>
        <v>16.814923356581332</v>
      </c>
      <c r="AJ79" s="5">
        <f t="shared" si="2"/>
        <v>11.344416803516754</v>
      </c>
      <c r="AK79" s="5">
        <f t="shared" si="2"/>
        <v>11.627188774082553</v>
      </c>
      <c r="AL79" s="5">
        <f t="shared" si="2"/>
        <v>5.9243163657857138E-2</v>
      </c>
      <c r="AM79" s="5">
        <f t="shared" si="2"/>
        <v>0.79058878198890814</v>
      </c>
      <c r="AN79" s="5">
        <f t="shared" si="2"/>
        <v>10.561136961443909</v>
      </c>
      <c r="AO79" s="5">
        <f t="shared" si="2"/>
        <v>81.797683103285067</v>
      </c>
      <c r="AP79" s="5">
        <f t="shared" si="2"/>
        <v>146.03116996272084</v>
      </c>
      <c r="AQ79" s="5">
        <f t="shared" si="2"/>
        <v>276.1417454868681</v>
      </c>
      <c r="AR79" s="5">
        <f t="shared" si="2"/>
        <v>1212.4064018595639</v>
      </c>
      <c r="AS79" s="5">
        <f t="shared" si="2"/>
        <v>254.16891097140174</v>
      </c>
      <c r="AT79" s="5">
        <f t="shared" si="2"/>
        <v>254.16891097140174</v>
      </c>
      <c r="AU79" s="5">
        <f t="shared" si="2"/>
        <v>33.737154829011445</v>
      </c>
      <c r="AV79" s="5">
        <f t="shared" si="2"/>
        <v>2.7677322519716436</v>
      </c>
      <c r="AW79" s="5">
        <f t="shared" si="2"/>
        <v>2.4913731062828535</v>
      </c>
      <c r="AX79" s="5">
        <f t="shared" si="2"/>
        <v>2.5429646449291088</v>
      </c>
      <c r="AY79" s="5">
        <f t="shared" si="2"/>
        <v>3.0071646564618577</v>
      </c>
      <c r="AZ79" s="5">
        <f t="shared" si="2"/>
        <v>1.5888412650388524</v>
      </c>
      <c r="BA79" s="5">
        <f t="shared" si="2"/>
        <v>1.5501802392552848</v>
      </c>
      <c r="BB79" s="5">
        <f t="shared" si="2"/>
        <v>1.7038796380751893</v>
      </c>
      <c r="BC79" s="5">
        <f t="shared" si="2"/>
        <v>8.3884194463209258</v>
      </c>
      <c r="BD79" s="5">
        <f t="shared" si="2"/>
        <v>-1.026346134835143</v>
      </c>
      <c r="BE79" s="5">
        <f t="shared" si="2"/>
        <v>0.10334751907229205</v>
      </c>
      <c r="BF79" s="5">
        <f t="shared" si="2"/>
        <v>6.1266635282419969E-2</v>
      </c>
      <c r="BG79" s="5">
        <f t="shared" si="2"/>
        <v>1.0294551794539795E-3</v>
      </c>
      <c r="BH79" s="5">
        <f t="shared" si="2"/>
        <v>-1.6000903757251845E-2</v>
      </c>
      <c r="BI79" s="5">
        <f t="shared" si="2"/>
        <v>-2.525228283149042E-3</v>
      </c>
      <c r="BJ79" s="5">
        <f t="shared" si="2"/>
        <v>-4.776558426162697E-2</v>
      </c>
      <c r="BK79" s="5">
        <f t="shared" si="2"/>
        <v>0.19807867341614538</v>
      </c>
      <c r="BL79" s="5">
        <f t="shared" si="2"/>
        <v>-2.1973124951476377</v>
      </c>
      <c r="BM79" s="5">
        <f t="shared" si="2"/>
        <v>1.3052974504312502</v>
      </c>
      <c r="BN79" s="5">
        <f t="shared" si="2"/>
        <v>2.648063754837565</v>
      </c>
      <c r="BO79" s="5">
        <f t="shared" si="2"/>
        <v>3.7755996421949125</v>
      </c>
      <c r="BP79" s="5">
        <f t="shared" si="2"/>
        <v>3.9294377571845165</v>
      </c>
      <c r="BQ79" s="5">
        <f t="shared" si="2"/>
        <v>3.2750549753751592</v>
      </c>
      <c r="BR79" s="5">
        <f t="shared" si="2"/>
        <v>1.4871397967094058</v>
      </c>
      <c r="BS79" s="5">
        <f t="shared" si="2"/>
        <v>1.140477080475619</v>
      </c>
      <c r="BT79" s="5">
        <f t="shared" si="2"/>
        <v>1.0321194094501516</v>
      </c>
      <c r="BU79" s="5">
        <f t="shared" si="2"/>
        <v>1.7448425317532383</v>
      </c>
    </row>
    <row r="80" spans="1:73" x14ac:dyDescent="0.3">
      <c r="A80" s="5" t="s">
        <v>76</v>
      </c>
      <c r="B80" s="6">
        <f t="shared" ref="B80:BU80" si="3">STDEV(B2:B76)</f>
        <v>8.7067334373773738E-7</v>
      </c>
      <c r="C80" s="6">
        <f t="shared" si="3"/>
        <v>1.8125985018173381E-5</v>
      </c>
      <c r="D80" s="6">
        <f t="shared" si="3"/>
        <v>9.220864509759582E-5</v>
      </c>
      <c r="E80" s="6">
        <f t="shared" si="3"/>
        <v>2.100521313905338E-4</v>
      </c>
      <c r="F80" s="6">
        <f t="shared" si="3"/>
        <v>2.8029622403391002E-3</v>
      </c>
      <c r="G80" s="6">
        <f t="shared" si="3"/>
        <v>4.0360829478786629E-2</v>
      </c>
      <c r="H80" s="6">
        <f t="shared" si="3"/>
        <v>1.1462840039044124E-3</v>
      </c>
      <c r="I80" s="6">
        <f t="shared" si="3"/>
        <v>1.6834468183252848E-3</v>
      </c>
      <c r="J80" s="6">
        <f t="shared" si="3"/>
        <v>1.1146182251953622E-2</v>
      </c>
      <c r="K80" s="6">
        <f t="shared" si="3"/>
        <v>1.3455572466642672E-3</v>
      </c>
      <c r="L80" s="6">
        <f t="shared" si="3"/>
        <v>7.353351387997498E-3</v>
      </c>
      <c r="M80" s="6">
        <f t="shared" si="3"/>
        <v>3.7438505505863147E-2</v>
      </c>
      <c r="N80" s="6">
        <f t="shared" si="3"/>
        <v>0.13653294678093056</v>
      </c>
      <c r="O80" s="6">
        <f t="shared" si="3"/>
        <v>0.19604801010609507</v>
      </c>
      <c r="P80" s="6">
        <f t="shared" si="3"/>
        <v>9.1146586233323973E-2</v>
      </c>
      <c r="Q80" s="6">
        <f t="shared" si="3"/>
        <v>0.18739537795991307</v>
      </c>
      <c r="R80" s="6">
        <f t="shared" si="3"/>
        <v>0.10324266535434228</v>
      </c>
      <c r="S80" s="6">
        <f t="shared" si="3"/>
        <v>7.0780068487233755E-2</v>
      </c>
      <c r="T80" s="6">
        <f t="shared" si="3"/>
        <v>1.3452214297806665E-3</v>
      </c>
      <c r="U80" s="6">
        <f t="shared" si="3"/>
        <v>7.3496813150733861E-3</v>
      </c>
      <c r="V80" s="6">
        <f t="shared" si="3"/>
        <v>3.7401145512034446E-2</v>
      </c>
      <c r="W80" s="6">
        <f t="shared" si="3"/>
        <v>0.13626103712970608</v>
      </c>
      <c r="X80" s="6">
        <f t="shared" si="3"/>
        <v>0.1952793372759645</v>
      </c>
      <c r="Y80" s="6">
        <f t="shared" si="3"/>
        <v>9.2065644222503421E-2</v>
      </c>
      <c r="Z80" s="6">
        <f t="shared" si="3"/>
        <v>0.18458698033022325</v>
      </c>
      <c r="AA80" s="6">
        <f t="shared" si="3"/>
        <v>0.1000456164859452</v>
      </c>
      <c r="AB80" s="6">
        <f t="shared" si="3"/>
        <v>6.8140716727599512E-2</v>
      </c>
      <c r="AC80" s="6">
        <f t="shared" si="3"/>
        <v>2.8894179051864394E-2</v>
      </c>
      <c r="AD80" s="6">
        <f t="shared" si="3"/>
        <v>4.0139274945211779E-2</v>
      </c>
      <c r="AE80" s="6">
        <f t="shared" si="3"/>
        <v>0.15589817942648607</v>
      </c>
      <c r="AF80" s="6">
        <f t="shared" si="3"/>
        <v>0.59890700422076082</v>
      </c>
      <c r="AG80" s="6">
        <f t="shared" si="3"/>
        <v>1.1376823282216553</v>
      </c>
      <c r="AH80" s="6">
        <f t="shared" si="3"/>
        <v>1.0035660930247532</v>
      </c>
      <c r="AI80" s="6">
        <f t="shared" si="3"/>
        <v>1.8925674337714693</v>
      </c>
      <c r="AJ80" s="6">
        <f t="shared" si="3"/>
        <v>1.3127332759572439</v>
      </c>
      <c r="AK80" s="6">
        <f t="shared" si="3"/>
        <v>1.5426477913145122</v>
      </c>
      <c r="AL80" s="6">
        <f t="shared" si="3"/>
        <v>2.888688291076548E-2</v>
      </c>
      <c r="AM80" s="6">
        <f t="shared" si="3"/>
        <v>0.40611859852995175</v>
      </c>
      <c r="AN80" s="6">
        <f t="shared" si="3"/>
        <v>5.3485139034760065</v>
      </c>
      <c r="AO80" s="6">
        <f t="shared" si="3"/>
        <v>38.462435069639717</v>
      </c>
      <c r="AP80" s="6">
        <f t="shared" si="3"/>
        <v>51.791845438732771</v>
      </c>
      <c r="AQ80" s="6">
        <f t="shared" si="3"/>
        <v>25.214454986669061</v>
      </c>
      <c r="AR80" s="6">
        <f t="shared" si="3"/>
        <v>74.074045199142503</v>
      </c>
      <c r="AS80" s="6">
        <f t="shared" si="3"/>
        <v>13.408988745071561</v>
      </c>
      <c r="AT80" s="6">
        <f t="shared" si="3"/>
        <v>13.408988745071561</v>
      </c>
      <c r="AU80" s="6">
        <f t="shared" si="3"/>
        <v>18.220591774402173</v>
      </c>
      <c r="AV80" s="6">
        <f t="shared" si="3"/>
        <v>0.72008003350190797</v>
      </c>
      <c r="AW80" s="6">
        <f t="shared" si="3"/>
        <v>0.51772396808002819</v>
      </c>
      <c r="AX80" s="6">
        <f t="shared" si="3"/>
        <v>0.40430891363142668</v>
      </c>
      <c r="AY80" s="6">
        <f t="shared" si="3"/>
        <v>0.31359920718860851</v>
      </c>
      <c r="AZ80" s="6">
        <f t="shared" si="3"/>
        <v>0.14325465800546891</v>
      </c>
      <c r="BA80" s="6">
        <f t="shared" si="3"/>
        <v>3.6236798829051902E-3</v>
      </c>
      <c r="BB80" s="6">
        <f t="shared" si="3"/>
        <v>1.8434783821160157E-2</v>
      </c>
      <c r="BC80" s="6">
        <f t="shared" si="3"/>
        <v>0.28573902849458266</v>
      </c>
      <c r="BD80" s="6">
        <f t="shared" si="3"/>
        <v>0.39425796428577031</v>
      </c>
      <c r="BE80" s="6">
        <f t="shared" si="3"/>
        <v>6.0496440659143329E-2</v>
      </c>
      <c r="BF80" s="6">
        <f t="shared" si="3"/>
        <v>4.2618524064711089E-2</v>
      </c>
      <c r="BG80" s="6">
        <f t="shared" si="3"/>
        <v>1.1361708815845193E-2</v>
      </c>
      <c r="BH80" s="6">
        <f t="shared" si="3"/>
        <v>1.2585780392662326E-2</v>
      </c>
      <c r="BI80" s="6">
        <f t="shared" si="3"/>
        <v>1.2882071996781642E-2</v>
      </c>
      <c r="BJ80" s="6">
        <f t="shared" si="3"/>
        <v>2.2332310037646063E-3</v>
      </c>
      <c r="BK80" s="6">
        <f t="shared" si="3"/>
        <v>1.6820343316979098E-3</v>
      </c>
      <c r="BL80" s="6">
        <f t="shared" si="3"/>
        <v>5.7939754045802212E-2</v>
      </c>
      <c r="BM80" s="6">
        <f t="shared" si="3"/>
        <v>0.25944297450325987</v>
      </c>
      <c r="BN80" s="6">
        <f t="shared" si="3"/>
        <v>0.24159023217841721</v>
      </c>
      <c r="BO80" s="6">
        <f t="shared" si="3"/>
        <v>0.31910038615059877</v>
      </c>
      <c r="BP80" s="6">
        <f t="shared" si="3"/>
        <v>0.24651481389370622</v>
      </c>
      <c r="BQ80" s="6">
        <f t="shared" si="3"/>
        <v>0.31908676141605374</v>
      </c>
      <c r="BR80" s="6">
        <f t="shared" si="3"/>
        <v>0.14125835361560604</v>
      </c>
      <c r="BS80" s="6">
        <f t="shared" si="3"/>
        <v>0.12443452108528907</v>
      </c>
      <c r="BT80" s="6">
        <f t="shared" si="3"/>
        <v>0.11759812693195221</v>
      </c>
      <c r="BU80" s="6">
        <f t="shared" si="3"/>
        <v>1.5647791017919255E-15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CAIDL</dc:creator>
  <cp:lastModifiedBy>CAIDL</cp:lastModifiedBy>
  <dcterms:created xsi:type="dcterms:W3CDTF">2023-02-22T07:11:14Z</dcterms:created>
  <dcterms:modified xsi:type="dcterms:W3CDTF">2023-02-22T07:11:40Z</dcterms:modified>
</cp:coreProperties>
</file>