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EFCD50AA-37F6-498A-80F7-8140BD84F370}" xr6:coauthVersionLast="47" xr6:coauthVersionMax="47" xr10:uidLastSave="{00000000-0000-0000-0000-000000000000}"/>
  <bookViews>
    <workbookView xWindow="-108" yWindow="-108" windowWidth="23256" windowHeight="12456" xr2:uid="{C1D2F038-DD37-4643-83A9-C9A0923B5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65" i="1" l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<sst xmlns="http://schemas.openxmlformats.org/spreadsheetml/2006/main" count="77" uniqueCount="77">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</sst>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4A40-1C8A-4B0C-9BE9-DA30BC759236}">
  <dimension ref="A1:BU65"/>
  <sheetViews>
    <sheetView tabSelected="1" workbookViewId="0">
      <selection sqref="A1:BU65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-3.4338551759058603E-8</v>
      </c>
      <c r="C2" s="4">
        <v>3.2319499321323499E-5</v>
      </c>
      <c r="D2" s="4">
        <v>2.0786764602904301E-4</v>
      </c>
      <c r="E2" s="4">
        <v>1.3445052350858301E-3</v>
      </c>
      <c r="F2" s="4">
        <v>5.32177142396847E-3</v>
      </c>
      <c r="G2" s="4">
        <v>-1.03773351724935E-2</v>
      </c>
      <c r="H2" s="4">
        <v>-6.9045808399907704E-2</v>
      </c>
      <c r="I2" s="4">
        <v>-4.9163625462739897E-2</v>
      </c>
      <c r="J2" s="4">
        <v>-0.184157377316501</v>
      </c>
      <c r="K2" s="4">
        <v>7.2001630093017604E-4</v>
      </c>
      <c r="L2" s="4">
        <v>2.7212104544856999E-3</v>
      </c>
      <c r="M2" s="4">
        <v>1.49757829779106E-2</v>
      </c>
      <c r="N2" s="4">
        <v>8.0751271036653305E-2</v>
      </c>
      <c r="O2" s="4">
        <v>0.42702373171610702</v>
      </c>
      <c r="P2" s="4">
        <v>2.02556479390879</v>
      </c>
      <c r="Q2" s="4">
        <v>6.4732420296420701</v>
      </c>
      <c r="R2" s="4">
        <v>3.9185284149364601</v>
      </c>
      <c r="S2" s="4">
        <v>2.31413718464586</v>
      </c>
      <c r="T2" s="4">
        <v>7.1983645503703904E-4</v>
      </c>
      <c r="U2" s="4">
        <v>2.7200442426021099E-3</v>
      </c>
      <c r="V2" s="4">
        <v>1.4962303420682501E-2</v>
      </c>
      <c r="W2" s="4">
        <v>8.0602105467331597E-2</v>
      </c>
      <c r="X2" s="4">
        <v>0.4253725046313</v>
      </c>
      <c r="Y2" s="4">
        <v>2.0099499220213999</v>
      </c>
      <c r="Z2" s="4">
        <v>6.3777106056425596</v>
      </c>
      <c r="AA2" s="4">
        <v>3.8084424570400301</v>
      </c>
      <c r="AB2" s="4">
        <v>2.25646449577274</v>
      </c>
      <c r="AC2" s="4">
        <v>3.4329848557314302E-2</v>
      </c>
      <c r="AD2" s="4">
        <v>4.5622477492152397E-2</v>
      </c>
      <c r="AE2" s="4">
        <v>0.18387698994287599</v>
      </c>
      <c r="AF2" s="4">
        <v>0.570616205304739</v>
      </c>
      <c r="AG2" s="4">
        <v>1.7756153108444299</v>
      </c>
      <c r="AH2" s="4">
        <v>5.8650167493721801</v>
      </c>
      <c r="AI2" s="4">
        <v>18.674953388535901</v>
      </c>
      <c r="AJ2" s="4">
        <v>12.416978507104799</v>
      </c>
      <c r="AK2" s="4">
        <v>9.8807053529897892</v>
      </c>
      <c r="AL2" s="4">
        <v>1.03736537304458E-3</v>
      </c>
      <c r="AM2" s="4">
        <v>7.4134379630763003E-3</v>
      </c>
      <c r="AN2" s="4">
        <v>0.112383002873589</v>
      </c>
      <c r="AO2" s="4">
        <v>1.6371682502532401</v>
      </c>
      <c r="AP2" s="4">
        <v>22.979604497430799</v>
      </c>
      <c r="AQ2" s="4">
        <v>262.59341478719898</v>
      </c>
      <c r="AR2" s="4">
        <v>1382.9565473570699</v>
      </c>
      <c r="AS2" s="4">
        <v>261.07621107453099</v>
      </c>
      <c r="AT2" s="4">
        <v>261.07621107453099</v>
      </c>
      <c r="AU2" s="4">
        <v>356.27929758116198</v>
      </c>
      <c r="AV2" s="4">
        <v>30.297064394198198</v>
      </c>
      <c r="AW2" s="4">
        <v>17.163046016740399</v>
      </c>
      <c r="AX2" s="4">
        <v>4.6050865750410797</v>
      </c>
      <c r="AY2" s="4">
        <v>1.8090306811522801</v>
      </c>
      <c r="AZ2" s="4">
        <v>1.56969710501607</v>
      </c>
      <c r="BA2" s="4">
        <v>1.5550018414859299</v>
      </c>
      <c r="BB2" s="4">
        <v>1.86575735044114</v>
      </c>
      <c r="BC2" s="4">
        <v>6.6743210202828704</v>
      </c>
      <c r="BD2" s="4">
        <v>-4.8048795297381997</v>
      </c>
      <c r="BE2" s="4">
        <v>2.2372711748675802</v>
      </c>
      <c r="BF2" s="4">
        <v>1.61680423319457</v>
      </c>
      <c r="BG2" s="4">
        <v>0.57318278102971099</v>
      </c>
      <c r="BH2" s="4">
        <v>0.118683114235001</v>
      </c>
      <c r="BI2" s="4">
        <v>1.7473034749246701E-2</v>
      </c>
      <c r="BJ2" s="4">
        <v>-4.4929926185510297E-2</v>
      </c>
      <c r="BK2" s="4">
        <v>0.17461693281117199</v>
      </c>
      <c r="BL2" s="4">
        <v>-1.7852352261981399</v>
      </c>
      <c r="BM2" s="4">
        <v>1.85946650635107E-2</v>
      </c>
      <c r="BN2" s="4">
        <v>0.89612038811511396</v>
      </c>
      <c r="BO2" s="4">
        <v>1.9712682453881401</v>
      </c>
      <c r="BP2" s="4">
        <v>3.1010080010548302</v>
      </c>
      <c r="BQ2" s="4">
        <v>3.74294614071695</v>
      </c>
      <c r="BR2" s="4">
        <v>1.67526918713312</v>
      </c>
      <c r="BS2" s="4">
        <v>1.1613784794487001</v>
      </c>
      <c r="BT2" s="4">
        <v>0.96407876480822896</v>
      </c>
      <c r="BU2" s="4">
        <v>1.9749375012019299</v>
      </c>
    </row>
    <row r="3" spans="1:73" x14ac:dyDescent="0.3">
      <c r="A3" s="3">
        <v>2</v>
      </c>
      <c r="B3" s="5">
        <v>-3.6797131206685999E-8</v>
      </c>
      <c r="C3" s="5">
        <v>6.55053990807749E-5</v>
      </c>
      <c r="D3" s="5">
        <v>4.1646357307221598E-4</v>
      </c>
      <c r="E3" s="5">
        <v>2.2445666316750902E-3</v>
      </c>
      <c r="F3" s="5">
        <v>9.5202821879454402E-3</v>
      </c>
      <c r="G3" s="5">
        <v>1.0508592630947401E-2</v>
      </c>
      <c r="H3" s="5">
        <v>0.22224117343521399</v>
      </c>
      <c r="I3" s="5">
        <v>-0.35448804559703501</v>
      </c>
      <c r="J3" s="5">
        <v>-4.9870905387833899E-3</v>
      </c>
      <c r="K3" s="5">
        <v>9.1705936937955701E-4</v>
      </c>
      <c r="L3" s="5">
        <v>2.93148015395877E-3</v>
      </c>
      <c r="M3" s="5">
        <v>1.5859692771263399E-2</v>
      </c>
      <c r="N3" s="5">
        <v>8.2424302054384196E-2</v>
      </c>
      <c r="O3" s="5">
        <v>0.40112755599053102</v>
      </c>
      <c r="P3" s="5">
        <v>1.9033591222738999</v>
      </c>
      <c r="Q3" s="5">
        <v>5.8699363366512101</v>
      </c>
      <c r="R3" s="5">
        <v>4.1591079625173801</v>
      </c>
      <c r="S3" s="5">
        <v>1.4733096647066799</v>
      </c>
      <c r="T3" s="5">
        <v>9.1660164143011905E-4</v>
      </c>
      <c r="U3" s="5">
        <v>2.92929141146542E-3</v>
      </c>
      <c r="V3" s="5">
        <v>1.58336717902741E-2</v>
      </c>
      <c r="W3" s="5">
        <v>8.2129832773703199E-2</v>
      </c>
      <c r="X3" s="5">
        <v>0.39814383872466802</v>
      </c>
      <c r="Y3" s="5">
        <v>1.8751890958214199</v>
      </c>
      <c r="Z3" s="5">
        <v>5.7088801910454903</v>
      </c>
      <c r="AA3" s="5">
        <v>3.9615682392152598</v>
      </c>
      <c r="AB3" s="5">
        <v>1.3977131688505899</v>
      </c>
      <c r="AC3" s="5">
        <v>3.4364540404617401E-2</v>
      </c>
      <c r="AD3" s="5">
        <v>4.57055902903774E-2</v>
      </c>
      <c r="AE3" s="5">
        <v>0.18441129467710901</v>
      </c>
      <c r="AF3" s="5">
        <v>0.57363026768849901</v>
      </c>
      <c r="AG3" s="5">
        <v>1.4389372227988599</v>
      </c>
      <c r="AH3" s="5">
        <v>5.7779801152305499</v>
      </c>
      <c r="AI3" s="5">
        <v>17.4869097942866</v>
      </c>
      <c r="AJ3" s="5">
        <v>11.8835728826714</v>
      </c>
      <c r="AK3" s="6">
        <v>4.7941375076126498</v>
      </c>
      <c r="AL3" s="6">
        <v>1.0565989772599201E-3</v>
      </c>
      <c r="AM3" s="6">
        <v>7.3993922542319301E-3</v>
      </c>
      <c r="AN3" s="6">
        <v>0.11240071786304801</v>
      </c>
      <c r="AO3" s="6">
        <v>1.64273853191704</v>
      </c>
      <c r="AP3" s="6">
        <v>22.800744978081902</v>
      </c>
      <c r="AQ3" s="6">
        <v>262.86729701713</v>
      </c>
      <c r="AR3" s="6">
        <v>1347.6117900773399</v>
      </c>
      <c r="AS3" s="6">
        <v>298.47470455897098</v>
      </c>
      <c r="AT3" s="6">
        <v>298.47470455897098</v>
      </c>
      <c r="AU3" s="6">
        <v>346.54589749732997</v>
      </c>
      <c r="AV3" s="6">
        <v>30.395505120829</v>
      </c>
      <c r="AW3" s="6">
        <v>17.157812351676501</v>
      </c>
      <c r="AX3" s="6">
        <v>4.5948762539948502</v>
      </c>
      <c r="AY3" s="6">
        <v>1.83149426956088</v>
      </c>
      <c r="AZ3" s="6">
        <v>1.5627371454330901</v>
      </c>
      <c r="BA3" s="6">
        <v>1.5656043690544199</v>
      </c>
      <c r="BB3" s="6">
        <v>1.72899438533253</v>
      </c>
      <c r="BC3" s="6">
        <v>6.9897364369734598</v>
      </c>
      <c r="BD3" s="6">
        <v>-4.9476163075487696</v>
      </c>
      <c r="BE3" s="6">
        <v>2.24354338362199</v>
      </c>
      <c r="BF3" s="6">
        <v>1.61632324771752</v>
      </c>
      <c r="BG3" s="6">
        <v>0.57135556867917703</v>
      </c>
      <c r="BH3" s="6">
        <v>0.115344583051667</v>
      </c>
      <c r="BI3" s="6">
        <v>-9.3192024701174402E-3</v>
      </c>
      <c r="BJ3" s="6">
        <v>-2.7858009523885199E-2</v>
      </c>
      <c r="BK3" s="6">
        <v>0.21390979073791</v>
      </c>
      <c r="BL3" s="6">
        <v>-1.82685349710821</v>
      </c>
      <c r="BM3" s="6">
        <v>1.85946650635107E-2</v>
      </c>
      <c r="BN3" s="6">
        <v>0.89612038811511396</v>
      </c>
      <c r="BO3" s="6">
        <v>1.9719344322096299</v>
      </c>
      <c r="BP3" s="6">
        <v>3.1439163700719202</v>
      </c>
      <c r="BQ3" s="6">
        <v>3.7543942339992298</v>
      </c>
      <c r="BR3" s="6">
        <v>1.7747308169612499</v>
      </c>
      <c r="BS3" s="6">
        <v>1.1613784794487001</v>
      </c>
      <c r="BT3" s="6">
        <v>0.96407876480822896</v>
      </c>
      <c r="BU3" s="6">
        <v>1.7233083338141</v>
      </c>
    </row>
    <row r="4" spans="1:73" x14ac:dyDescent="0.3">
      <c r="A4" s="3">
        <v>3</v>
      </c>
      <c r="B4" s="5">
        <v>1.31194126495572E-6</v>
      </c>
      <c r="C4" s="5">
        <v>6.4808546635387705E-5</v>
      </c>
      <c r="D4" s="5">
        <v>4.13649912642436E-4</v>
      </c>
      <c r="E4" s="5">
        <v>2.2554447482717398E-3</v>
      </c>
      <c r="F4" s="5">
        <v>5.9475242677455298E-3</v>
      </c>
      <c r="G4" s="5">
        <v>1.85676768227441E-2</v>
      </c>
      <c r="H4" s="5">
        <v>0.29791456044240799</v>
      </c>
      <c r="I4" s="5">
        <v>-0.77068829789095195</v>
      </c>
      <c r="J4" s="5">
        <v>-4.9767612161435897E-3</v>
      </c>
      <c r="K4" s="5">
        <v>9.2747960276205103E-4</v>
      </c>
      <c r="L4" s="5">
        <v>2.9279865117660502E-3</v>
      </c>
      <c r="M4" s="5">
        <v>1.5863309705823499E-2</v>
      </c>
      <c r="N4" s="5">
        <v>8.3142025228025204E-2</v>
      </c>
      <c r="O4" s="5">
        <v>0.40246544412219998</v>
      </c>
      <c r="P4" s="5">
        <v>1.88684186737561</v>
      </c>
      <c r="Q4" s="5">
        <v>5.9225324988649799</v>
      </c>
      <c r="R4" s="5">
        <v>3.9152329558748602</v>
      </c>
      <c r="S4" s="5">
        <v>1.60900544566805</v>
      </c>
      <c r="T4" s="5">
        <v>9.2701760140723101E-4</v>
      </c>
      <c r="U4" s="5">
        <v>2.92578660574699E-3</v>
      </c>
      <c r="V4" s="5">
        <v>1.58372065532753E-2</v>
      </c>
      <c r="W4" s="5">
        <v>8.2844755400926798E-2</v>
      </c>
      <c r="X4" s="5">
        <v>0.39940184132540801</v>
      </c>
      <c r="Y4" s="5">
        <v>1.8589798393446699</v>
      </c>
      <c r="Z4" s="5">
        <v>5.7633719197557598</v>
      </c>
      <c r="AA4" s="5">
        <v>3.79342914015773</v>
      </c>
      <c r="AB4" s="5">
        <v>1.5264447058189501</v>
      </c>
      <c r="AC4" s="5">
        <v>3.4364540404617401E-2</v>
      </c>
      <c r="AD4" s="5">
        <v>4.57055902903774E-2</v>
      </c>
      <c r="AE4" s="5">
        <v>0.18441129467710901</v>
      </c>
      <c r="AF4" s="5">
        <v>0.57363026768849901</v>
      </c>
      <c r="AG4" s="5">
        <v>1.4389372227988599</v>
      </c>
      <c r="AH4" s="5">
        <v>5.5987689799313296</v>
      </c>
      <c r="AI4" s="5">
        <v>17.4869097942866</v>
      </c>
      <c r="AJ4" s="5">
        <v>12.0466066571268</v>
      </c>
      <c r="AK4" s="6">
        <v>4.7941375076126498</v>
      </c>
      <c r="AL4" s="6">
        <v>1.0421468994426899E-3</v>
      </c>
      <c r="AM4" s="6">
        <v>7.2012720848130801E-3</v>
      </c>
      <c r="AN4" s="6">
        <v>0.10948213472262699</v>
      </c>
      <c r="AO4" s="6">
        <v>1.60043832498835</v>
      </c>
      <c r="AP4" s="6">
        <v>22.121063653519801</v>
      </c>
      <c r="AQ4" s="6">
        <v>252.66245552885599</v>
      </c>
      <c r="AR4" s="6">
        <v>1325.71521185356</v>
      </c>
      <c r="AS4" s="6">
        <v>264.03054392575001</v>
      </c>
      <c r="AT4" s="6">
        <v>264.03054392575001</v>
      </c>
      <c r="AU4" s="6">
        <v>355.876184636711</v>
      </c>
      <c r="AV4" s="6">
        <v>32.039839026945899</v>
      </c>
      <c r="AW4" s="6">
        <v>18.040165101367698</v>
      </c>
      <c r="AX4" s="6">
        <v>4.7849204711727102</v>
      </c>
      <c r="AY4" s="6">
        <v>1.8805995941232101</v>
      </c>
      <c r="AZ4" s="6">
        <v>1.6001593153034599</v>
      </c>
      <c r="BA4" s="6">
        <v>1.5779479733956301</v>
      </c>
      <c r="BB4" s="6">
        <v>2.09376468848401</v>
      </c>
      <c r="BC4" s="6">
        <v>6.5302870812492699</v>
      </c>
      <c r="BD4" s="6">
        <v>1.0421468994426899E-3</v>
      </c>
      <c r="BE4" s="6">
        <v>7.2012720848130801E-3</v>
      </c>
      <c r="BF4" s="6">
        <v>0.10948213472262699</v>
      </c>
      <c r="BG4" s="6">
        <v>1.60043832498835</v>
      </c>
      <c r="BH4" s="6">
        <v>22.121063653519801</v>
      </c>
      <c r="BI4" s="6">
        <v>252.66245552885599</v>
      </c>
      <c r="BJ4" s="6">
        <v>1325.71521185356</v>
      </c>
      <c r="BK4" s="6">
        <v>264.03054392575001</v>
      </c>
      <c r="BL4" s="6">
        <v>264.03054392575001</v>
      </c>
      <c r="BM4" s="6">
        <v>1.85946650635107E-2</v>
      </c>
      <c r="BN4" s="6">
        <v>0.88322791622828001</v>
      </c>
      <c r="BO4" s="6">
        <v>1.9857453562224701</v>
      </c>
      <c r="BP4" s="6">
        <v>3.2058424787781399</v>
      </c>
      <c r="BQ4" s="6">
        <v>3.7586941722130098</v>
      </c>
      <c r="BR4" s="6">
        <v>1.67526918713312</v>
      </c>
      <c r="BS4" s="6">
        <v>1.32010321668024</v>
      </c>
      <c r="BT4" s="6">
        <v>0.96407876480822896</v>
      </c>
      <c r="BU4" s="6">
        <v>1.7233083338141</v>
      </c>
    </row>
    <row r="5" spans="1:73" x14ac:dyDescent="0.3">
      <c r="A5" s="3">
        <v>4</v>
      </c>
      <c r="B5" s="5">
        <v>-2.7339709042162301E-6</v>
      </c>
      <c r="C5" s="5">
        <v>6.6898590508383994E-5</v>
      </c>
      <c r="D5" s="5">
        <v>4.2208724984801399E-4</v>
      </c>
      <c r="E5" s="5">
        <v>2.2550202248422398E-3</v>
      </c>
      <c r="F5" s="5">
        <v>5.1625693700726701E-3</v>
      </c>
      <c r="G5" s="5">
        <v>2.25593970310537E-2</v>
      </c>
      <c r="H5" s="5">
        <v>0.244835336199792</v>
      </c>
      <c r="I5" s="5">
        <v>-0.29799183883853902</v>
      </c>
      <c r="J5" s="5">
        <v>-5.0142096177355497E-3</v>
      </c>
      <c r="K5" s="5">
        <v>9.3970829507893496E-4</v>
      </c>
      <c r="L5" s="5">
        <v>2.9253562735792001E-3</v>
      </c>
      <c r="M5" s="5">
        <v>1.5866686611409501E-2</v>
      </c>
      <c r="N5" s="5">
        <v>8.2446419957416098E-2</v>
      </c>
      <c r="O5" s="5">
        <v>0.40514398935651702</v>
      </c>
      <c r="P5" s="5">
        <v>1.8682628468884701</v>
      </c>
      <c r="Q5" s="5">
        <v>5.8811876039494004</v>
      </c>
      <c r="R5" s="5">
        <v>4.0783410757785301</v>
      </c>
      <c r="S5" s="5">
        <v>1.7513726829913201</v>
      </c>
      <c r="T5" s="5">
        <v>9.3924324077175397E-4</v>
      </c>
      <c r="U5" s="5">
        <v>2.9232067184934798E-3</v>
      </c>
      <c r="V5" s="5">
        <v>1.5840798174774001E-2</v>
      </c>
      <c r="W5" s="5">
        <v>8.2152141478999102E-2</v>
      </c>
      <c r="X5" s="5">
        <v>0.40204856429028601</v>
      </c>
      <c r="Y5" s="5">
        <v>1.84072159479498</v>
      </c>
      <c r="Z5" s="5">
        <v>5.7207286244933497</v>
      </c>
      <c r="AA5" s="5">
        <v>3.8805126559977299</v>
      </c>
      <c r="AB5" s="5">
        <v>1.6615055791520801</v>
      </c>
      <c r="AC5" s="5">
        <v>3.4364540404617401E-2</v>
      </c>
      <c r="AD5" s="5">
        <v>4.57055902903774E-2</v>
      </c>
      <c r="AE5" s="5">
        <v>0.18441129467710901</v>
      </c>
      <c r="AF5" s="5">
        <v>0.57363026768849901</v>
      </c>
      <c r="AG5" s="5">
        <v>1.4389372227988599</v>
      </c>
      <c r="AH5" s="5">
        <v>5.8238683516744203</v>
      </c>
      <c r="AI5" s="5">
        <v>18.564447692071699</v>
      </c>
      <c r="AJ5" s="5">
        <v>11.7474214406776</v>
      </c>
      <c r="AK5" s="6">
        <v>5.6724624047985799</v>
      </c>
      <c r="AL5" s="6">
        <v>1.0650087639233401E-3</v>
      </c>
      <c r="AM5" s="6">
        <v>7.1936970336648701E-3</v>
      </c>
      <c r="AN5" s="6">
        <v>0.10951080612413699</v>
      </c>
      <c r="AO5" s="6">
        <v>1.5859248732108999</v>
      </c>
      <c r="AP5" s="6">
        <v>22.258942771113901</v>
      </c>
      <c r="AQ5" s="6">
        <v>250.365753708314</v>
      </c>
      <c r="AR5" s="6">
        <v>1316.9002538275899</v>
      </c>
      <c r="AS5" s="6">
        <v>270.71328224535699</v>
      </c>
      <c r="AT5" s="6">
        <v>270.71328224535699</v>
      </c>
      <c r="AU5" s="6">
        <v>345.95420616690598</v>
      </c>
      <c r="AV5" s="6">
        <v>32.101103846960598</v>
      </c>
      <c r="AW5" s="6">
        <v>18.030085451321298</v>
      </c>
      <c r="AX5" s="6">
        <v>4.8515674997264</v>
      </c>
      <c r="AY5" s="6">
        <v>1.8626327302343999</v>
      </c>
      <c r="AZ5" s="6">
        <v>1.6095486974187201</v>
      </c>
      <c r="BA5" s="6">
        <v>1.59248131132588</v>
      </c>
      <c r="BB5" s="6">
        <v>1.83622744989166</v>
      </c>
      <c r="BC5" s="6">
        <v>6.0759587732998899</v>
      </c>
      <c r="BD5" s="6">
        <v>-5.2523863616343203</v>
      </c>
      <c r="BE5" s="6">
        <v>2.3406470039502598</v>
      </c>
      <c r="BF5" s="6">
        <v>1.68136763976154</v>
      </c>
      <c r="BG5" s="6">
        <v>0.60629017418895703</v>
      </c>
      <c r="BH5" s="6">
        <v>0.13238356109750499</v>
      </c>
      <c r="BI5" s="6">
        <v>-4.3496433311978097E-2</v>
      </c>
      <c r="BJ5" s="6">
        <v>-7.6555993170270203E-2</v>
      </c>
      <c r="BK5" s="6">
        <v>0.24368283174213601</v>
      </c>
      <c r="BL5" s="6">
        <v>-1.58148262183275</v>
      </c>
      <c r="BM5" s="6">
        <v>1.75956640645097E-2</v>
      </c>
      <c r="BN5" s="6">
        <v>0.88322791622828001</v>
      </c>
      <c r="BO5" s="6">
        <v>1.9857453562224701</v>
      </c>
      <c r="BP5" s="6">
        <v>3.1670887277830202</v>
      </c>
      <c r="BQ5" s="6">
        <v>3.7586941722130098</v>
      </c>
      <c r="BR5" s="6">
        <v>1.67526918713312</v>
      </c>
      <c r="BS5" s="6">
        <v>1.1613784794487001</v>
      </c>
      <c r="BT5" s="6">
        <v>0.96407876480822896</v>
      </c>
      <c r="BU5" s="6">
        <v>1.7233083338141</v>
      </c>
    </row>
    <row r="6" spans="1:73" x14ac:dyDescent="0.3">
      <c r="A6" s="3">
        <v>5</v>
      </c>
      <c r="B6" s="5">
        <v>-3.6662238181355899E-8</v>
      </c>
      <c r="C6" s="5">
        <v>6.55050221150622E-5</v>
      </c>
      <c r="D6" s="5">
        <v>4.1646098985500098E-4</v>
      </c>
      <c r="E6" s="5">
        <v>2.25022201037056E-3</v>
      </c>
      <c r="F6" s="5">
        <v>8.7855911235823099E-3</v>
      </c>
      <c r="G6" s="5">
        <v>1.9781376613069401E-2</v>
      </c>
      <c r="H6" s="5">
        <v>0.26869954237619398</v>
      </c>
      <c r="I6" s="5">
        <v>0.28904791376253602</v>
      </c>
      <c r="J6" s="5">
        <v>-4.9919365181805703E-3</v>
      </c>
      <c r="K6" s="5">
        <v>9.14172729187414E-4</v>
      </c>
      <c r="L6" s="5">
        <v>2.9264130985727898E-3</v>
      </c>
      <c r="M6" s="5">
        <v>1.5874852637185199E-2</v>
      </c>
      <c r="N6" s="5">
        <v>8.3112298338653301E-2</v>
      </c>
      <c r="O6" s="5">
        <v>0.40342927777516802</v>
      </c>
      <c r="P6" s="5">
        <v>1.8594498619379001</v>
      </c>
      <c r="Q6" s="5">
        <v>5.9356339209295701</v>
      </c>
      <c r="R6" s="5">
        <v>4.0586138539807903</v>
      </c>
      <c r="S6" s="5">
        <v>1.4569521615127199</v>
      </c>
      <c r="T6" s="5">
        <v>9.1371644203367504E-4</v>
      </c>
      <c r="U6" s="5">
        <v>2.9242306650416501E-3</v>
      </c>
      <c r="V6" s="5">
        <v>1.5848796249902E-2</v>
      </c>
      <c r="W6" s="5">
        <v>8.2815014682044705E-2</v>
      </c>
      <c r="X6" s="5">
        <v>0.40041034314575902</v>
      </c>
      <c r="Y6" s="5">
        <v>1.8320077329039299</v>
      </c>
      <c r="Z6" s="5">
        <v>5.7746541057030898</v>
      </c>
      <c r="AA6" s="5">
        <v>3.8611734577201799</v>
      </c>
      <c r="AB6" s="5">
        <v>1.3821951961547001</v>
      </c>
      <c r="AC6" s="5">
        <v>3.4364540404617401E-2</v>
      </c>
      <c r="AD6" s="5">
        <v>4.57055902903774E-2</v>
      </c>
      <c r="AE6" s="5">
        <v>0.18441129467710901</v>
      </c>
      <c r="AF6" s="5">
        <v>0.57363026768849901</v>
      </c>
      <c r="AG6" s="5">
        <v>1.4385122148579499</v>
      </c>
      <c r="AH6" s="5">
        <v>5.8629924811189698</v>
      </c>
      <c r="AI6" s="5">
        <v>18.021392236498102</v>
      </c>
      <c r="AJ6" s="5">
        <v>11.485145795855001</v>
      </c>
      <c r="AK6" s="5">
        <v>4.72323826783835</v>
      </c>
      <c r="AL6" s="4">
        <v>1.0176140347727899E-3</v>
      </c>
      <c r="AM6" s="4">
        <v>7.1967027402537499E-3</v>
      </c>
      <c r="AN6" s="4">
        <v>0.10957467697489801</v>
      </c>
      <c r="AO6" s="4">
        <v>1.5998126162255299</v>
      </c>
      <c r="AP6" s="4">
        <v>22.173493436378401</v>
      </c>
      <c r="AQ6" s="4">
        <v>249.27762940007199</v>
      </c>
      <c r="AR6" s="4">
        <v>1328.0583466450801</v>
      </c>
      <c r="AS6" s="4">
        <v>269.21497150499499</v>
      </c>
      <c r="AT6" s="4">
        <v>269.21497150499499</v>
      </c>
      <c r="AU6" s="4">
        <v>369.14145240006297</v>
      </c>
      <c r="AV6" s="4">
        <v>32.0819589938748</v>
      </c>
      <c r="AW6" s="4">
        <v>18.011879995355699</v>
      </c>
      <c r="AX6" s="4">
        <v>4.7875836302629802</v>
      </c>
      <c r="AY6" s="4">
        <v>1.87423330171039</v>
      </c>
      <c r="AZ6" s="4">
        <v>1.6110514779060201</v>
      </c>
      <c r="BA6" s="4">
        <v>1.5803065493022701</v>
      </c>
      <c r="BB6" s="4">
        <v>1.76999196885425</v>
      </c>
      <c r="BC6" s="4">
        <v>7.1220830155625503</v>
      </c>
      <c r="BD6" s="4">
        <v>-4.9379551178484702</v>
      </c>
      <c r="BE6" s="4">
        <v>2.3373439043564299</v>
      </c>
      <c r="BF6" s="4">
        <v>1.68017333721679</v>
      </c>
      <c r="BG6" s="4">
        <v>0.59154631016406101</v>
      </c>
      <c r="BH6" s="4">
        <v>0.122620179454781</v>
      </c>
      <c r="BI6" s="4">
        <v>5.9709143407186901E-3</v>
      </c>
      <c r="BJ6" s="4">
        <v>-0.114629820944067</v>
      </c>
      <c r="BK6" s="4">
        <v>0.139805844274389</v>
      </c>
      <c r="BL6" s="4">
        <v>-1.8905522589092001</v>
      </c>
      <c r="BM6" s="4">
        <v>1.75956640645097E-2</v>
      </c>
      <c r="BN6" s="4">
        <v>0.88322791622828001</v>
      </c>
      <c r="BO6" s="4">
        <v>1.9857453562224701</v>
      </c>
      <c r="BP6" s="4">
        <v>3.20923435565224</v>
      </c>
      <c r="BQ6" s="4">
        <v>3.7918342930713802</v>
      </c>
      <c r="BR6" s="4">
        <v>1.67526918713312</v>
      </c>
      <c r="BS6" s="4">
        <v>1.1613784794487001</v>
      </c>
      <c r="BT6" s="4">
        <v>1.23266025681582</v>
      </c>
      <c r="BU6" s="4">
        <v>1.9749375012019299</v>
      </c>
    </row>
    <row r="7" spans="1:73" x14ac:dyDescent="0.3">
      <c r="A7" s="3">
        <v>6</v>
      </c>
      <c r="B7" s="5">
        <v>-3.67634044436065E-8</v>
      </c>
      <c r="C7" s="5">
        <v>6.6372556443551698E-5</v>
      </c>
      <c r="D7" s="5">
        <v>4.1740207044401698E-4</v>
      </c>
      <c r="E7" s="5">
        <v>2.6808349035541898E-3</v>
      </c>
      <c r="F7" s="5">
        <v>9.0393568147004895E-3</v>
      </c>
      <c r="G7" s="5">
        <v>5.1947167973478503E-3</v>
      </c>
      <c r="H7" s="5">
        <v>0.252495887207277</v>
      </c>
      <c r="I7" s="5">
        <v>-5.0022957974804596E-3</v>
      </c>
      <c r="J7" s="5">
        <v>-4.90359797658875E-3</v>
      </c>
      <c r="K7" s="5">
        <v>9.1121720844661996E-4</v>
      </c>
      <c r="L7" s="5">
        <v>2.8694006601389E-3</v>
      </c>
      <c r="M7" s="5">
        <v>1.5479624170795001E-2</v>
      </c>
      <c r="N7" s="5">
        <v>8.0376551334595897E-2</v>
      </c>
      <c r="O7" s="5">
        <v>0.38886584120437501</v>
      </c>
      <c r="P7" s="5">
        <v>1.8416837998198701</v>
      </c>
      <c r="Q7" s="5">
        <v>5.7320506618464098</v>
      </c>
      <c r="R7" s="5">
        <v>3.8091716396972601</v>
      </c>
      <c r="S7" s="5">
        <v>1.3777905912550701</v>
      </c>
      <c r="T7" s="5">
        <v>9.10762396478243E-4</v>
      </c>
      <c r="U7" s="5">
        <v>2.8673095664085101E-3</v>
      </c>
      <c r="V7" s="5">
        <v>1.54545178133936E-2</v>
      </c>
      <c r="W7" s="5">
        <v>8.0104354860329796E-2</v>
      </c>
      <c r="X7" s="5">
        <v>0.38596883623328698</v>
      </c>
      <c r="Y7" s="5">
        <v>1.8144055233207601</v>
      </c>
      <c r="Z7" s="5">
        <v>5.5762714372029301</v>
      </c>
      <c r="AA7" s="5">
        <v>3.6137009762250401</v>
      </c>
      <c r="AB7" s="5">
        <v>1.3070961201415201</v>
      </c>
      <c r="AC7" s="5">
        <v>3.4364540404617401E-2</v>
      </c>
      <c r="AD7" s="5">
        <v>4.57055902903774E-2</v>
      </c>
      <c r="AE7" s="5">
        <v>0.18441129467710901</v>
      </c>
      <c r="AF7" s="5">
        <v>0.57363026768849901</v>
      </c>
      <c r="AG7" s="5">
        <v>1.4389372227988599</v>
      </c>
      <c r="AH7" s="5">
        <v>5.7785289301405598</v>
      </c>
      <c r="AI7" s="5">
        <v>17.316340317023101</v>
      </c>
      <c r="AJ7" s="5">
        <v>11.8835728826714</v>
      </c>
      <c r="AK7" s="5">
        <v>4.7941375076126498</v>
      </c>
      <c r="AL7" s="4">
        <v>1.01221366198171E-3</v>
      </c>
      <c r="AM7" s="4">
        <v>7.0312130022121997E-3</v>
      </c>
      <c r="AN7" s="4">
        <v>0.106464437099843</v>
      </c>
      <c r="AO7" s="4">
        <v>1.5437270045974301</v>
      </c>
      <c r="AP7" s="4">
        <v>21.435320913314701</v>
      </c>
      <c r="AQ7" s="4">
        <v>247.095341767733</v>
      </c>
      <c r="AR7" s="4">
        <v>1287.5254624604099</v>
      </c>
      <c r="AS7" s="4">
        <v>250.71784496746901</v>
      </c>
      <c r="AT7" s="4">
        <v>250.71784496746901</v>
      </c>
      <c r="AU7" s="4">
        <v>373.93745814611901</v>
      </c>
      <c r="AV7" s="4">
        <v>33.578062784098599</v>
      </c>
      <c r="AW7" s="4">
        <v>19.025449888546898</v>
      </c>
      <c r="AX7" s="4">
        <v>5.0614776375599897</v>
      </c>
      <c r="AY7" s="4">
        <v>1.9353832170497101</v>
      </c>
      <c r="AZ7" s="4">
        <v>1.62370973274125</v>
      </c>
      <c r="BA7" s="4">
        <v>1.6235120421284199</v>
      </c>
      <c r="BB7" s="4">
        <v>1.9744193032814401</v>
      </c>
      <c r="BC7" s="4">
        <v>7.4546494913790804</v>
      </c>
      <c r="BD7" s="4">
        <v>-4.9621627315746402</v>
      </c>
      <c r="BE7" s="4">
        <v>2.4271676665372</v>
      </c>
      <c r="BF7" s="4">
        <v>1.7551489276835299</v>
      </c>
      <c r="BG7" s="4">
        <v>0.62909483925252596</v>
      </c>
      <c r="BH7" s="4">
        <v>0.13331903649080501</v>
      </c>
      <c r="BI7" s="4">
        <v>-2.9643354576816099E-2</v>
      </c>
      <c r="BJ7" s="4">
        <v>2.4177344864275601E-3</v>
      </c>
      <c r="BK7" s="4">
        <v>0.19541272596327899</v>
      </c>
      <c r="BL7" s="4">
        <v>-1.94392625666945</v>
      </c>
      <c r="BM7" s="4">
        <v>1.85946650635107E-2</v>
      </c>
      <c r="BN7" s="4">
        <v>0.869628762888351</v>
      </c>
      <c r="BO7" s="4">
        <v>1.9937528874641699</v>
      </c>
      <c r="BP7" s="4">
        <v>3.1382109403784502</v>
      </c>
      <c r="BQ7" s="4">
        <v>3.6840791798444399</v>
      </c>
      <c r="BR7" s="4">
        <v>1.67526918713312</v>
      </c>
      <c r="BS7" s="4">
        <v>1.1613784794487001</v>
      </c>
      <c r="BT7" s="4">
        <v>0.96407876480822896</v>
      </c>
      <c r="BU7" s="4">
        <v>2.19161164175138</v>
      </c>
    </row>
    <row r="8" spans="1:73" x14ac:dyDescent="0.3">
      <c r="A8" s="3">
        <v>7</v>
      </c>
      <c r="B8" s="5">
        <v>-3.6695953994299897E-8</v>
      </c>
      <c r="C8" s="5">
        <v>6.6372407548017802E-5</v>
      </c>
      <c r="D8" s="5">
        <v>4.1740082164089899E-4</v>
      </c>
      <c r="E8" s="5">
        <v>1.81676186666545E-3</v>
      </c>
      <c r="F8" s="5">
        <v>7.7262915352974502E-3</v>
      </c>
      <c r="G8" s="5">
        <v>1.58346517853756E-2</v>
      </c>
      <c r="H8" s="5">
        <v>0.31380048462329302</v>
      </c>
      <c r="I8" s="5">
        <v>-0.61412430786046401</v>
      </c>
      <c r="J8" s="5">
        <v>-4.9907252907049702E-3</v>
      </c>
      <c r="K8" s="5">
        <v>9.1020583016373905E-4</v>
      </c>
      <c r="L8" s="5">
        <v>2.8663242613637899E-3</v>
      </c>
      <c r="M8" s="5">
        <v>1.54839338631835E-2</v>
      </c>
      <c r="N8" s="5">
        <v>8.0649999548835505E-2</v>
      </c>
      <c r="O8" s="5">
        <v>0.38908242975240698</v>
      </c>
      <c r="P8" s="5">
        <v>1.82760178382845</v>
      </c>
      <c r="Q8" s="5">
        <v>5.6333863182703103</v>
      </c>
      <c r="R8" s="5">
        <v>3.97706046692843</v>
      </c>
      <c r="S8" s="5">
        <v>1.55163188657756</v>
      </c>
      <c r="T8" s="5">
        <v>9.09751522999228E-4</v>
      </c>
      <c r="U8" s="5">
        <v>2.86423705424034E-3</v>
      </c>
      <c r="V8" s="5">
        <v>1.5458817343996E-2</v>
      </c>
      <c r="W8" s="5">
        <v>8.0352393407312303E-2</v>
      </c>
      <c r="X8" s="5">
        <v>0.38615518980462699</v>
      </c>
      <c r="Y8" s="5">
        <v>1.80059433226472</v>
      </c>
      <c r="Z8" s="5">
        <v>5.4836533715092903</v>
      </c>
      <c r="AA8" s="5">
        <v>3.8226244423628102</v>
      </c>
      <c r="AB8" s="5">
        <v>1.4720157158260101</v>
      </c>
      <c r="AC8" s="5">
        <v>3.4364540404617401E-2</v>
      </c>
      <c r="AD8" s="5">
        <v>4.57055902903774E-2</v>
      </c>
      <c r="AE8" s="5">
        <v>0.18441129467710901</v>
      </c>
      <c r="AF8" s="5">
        <v>0.57363026768849901</v>
      </c>
      <c r="AG8" s="5">
        <v>1.4389372227988599</v>
      </c>
      <c r="AH8" s="5">
        <v>5.5650012317476198</v>
      </c>
      <c r="AI8" s="5">
        <v>17.4869097942866</v>
      </c>
      <c r="AJ8" s="5">
        <v>12.0466066571268</v>
      </c>
      <c r="AK8" s="5">
        <v>4.7941375076126498</v>
      </c>
      <c r="AL8" s="4">
        <v>1.01036967212385E-3</v>
      </c>
      <c r="AM8" s="4">
        <v>7.0223726583515398E-3</v>
      </c>
      <c r="AN8" s="4">
        <v>0.10649793113313601</v>
      </c>
      <c r="AO8" s="4">
        <v>1.54878153585155</v>
      </c>
      <c r="AP8" s="4">
        <v>21.4446736378497</v>
      </c>
      <c r="AQ8" s="4">
        <v>245.39780834285</v>
      </c>
      <c r="AR8" s="4">
        <v>1269.0871832954099</v>
      </c>
      <c r="AS8" s="4">
        <v>266.254073785267</v>
      </c>
      <c r="AT8" s="4">
        <v>266.254073785267</v>
      </c>
      <c r="AU8" s="4">
        <v>375.047460075034</v>
      </c>
      <c r="AV8" s="4">
        <v>33.652689568622002</v>
      </c>
      <c r="AW8" s="4">
        <v>19.014559422702899</v>
      </c>
      <c r="AX8" s="4">
        <v>5.0509818324960003</v>
      </c>
      <c r="AY8" s="4">
        <v>1.9322038417578999</v>
      </c>
      <c r="AZ8" s="4">
        <v>1.62622373640169</v>
      </c>
      <c r="BA8" s="4">
        <v>1.6287814344845899</v>
      </c>
      <c r="BB8" s="4">
        <v>1.9988923041730799</v>
      </c>
      <c r="BC8" s="4">
        <v>6.7469551026692001</v>
      </c>
      <c r="BD8" s="4">
        <v>-4.9771345792416399</v>
      </c>
      <c r="BE8" s="4">
        <v>2.42944000517751</v>
      </c>
      <c r="BF8" s="4">
        <v>1.75430654815558</v>
      </c>
      <c r="BG8" s="4">
        <v>0.626501304607603</v>
      </c>
      <c r="BH8" s="4">
        <v>0.13658545074599099</v>
      </c>
      <c r="BI8" s="4">
        <v>-7.8162051486604406E-2</v>
      </c>
      <c r="BJ8" s="4">
        <v>-9.9134269530032505E-3</v>
      </c>
      <c r="BK8" s="4">
        <v>0.25118310954980799</v>
      </c>
      <c r="BL8" s="4">
        <v>-1.7782579779197201</v>
      </c>
      <c r="BM8" s="4">
        <v>1.85946650635107E-2</v>
      </c>
      <c r="BN8" s="4">
        <v>0.869628762888351</v>
      </c>
      <c r="BO8" s="4">
        <v>1.9950908676874299</v>
      </c>
      <c r="BP8" s="4">
        <v>3.1942323992022099</v>
      </c>
      <c r="BQ8" s="4">
        <v>3.7701422654952901</v>
      </c>
      <c r="BR8" s="4">
        <v>1.7747308169612499</v>
      </c>
      <c r="BS8" s="4">
        <v>1.32010321668024</v>
      </c>
      <c r="BT8" s="4">
        <v>0.96407876480822896</v>
      </c>
      <c r="BU8" s="4">
        <v>1.7233083338141</v>
      </c>
    </row>
    <row r="9" spans="1:73" x14ac:dyDescent="0.3">
      <c r="A9" s="3">
        <v>8</v>
      </c>
      <c r="B9" s="5">
        <v>-1.3851987799184399E-6</v>
      </c>
      <c r="C9" s="5">
        <v>6.7068913021106895E-5</v>
      </c>
      <c r="D9" s="5">
        <v>4.2021210582188098E-4</v>
      </c>
      <c r="E9" s="5">
        <v>2.6908819279506499E-3</v>
      </c>
      <c r="F9" s="5">
        <v>5.57668501049512E-3</v>
      </c>
      <c r="G9" s="5">
        <v>2.3819389617458799E-2</v>
      </c>
      <c r="H9" s="5">
        <v>0.186463070616989</v>
      </c>
      <c r="I9" s="5">
        <v>-0.59070346760658299</v>
      </c>
      <c r="J9" s="5">
        <v>-5.00509196512193E-3</v>
      </c>
      <c r="K9" s="5">
        <v>9.4517753274676105E-4</v>
      </c>
      <c r="L9" s="5">
        <v>2.8612861229128598E-3</v>
      </c>
      <c r="M9" s="5">
        <v>1.54853058277477E-2</v>
      </c>
      <c r="N9" s="5">
        <v>8.0370850586023404E-2</v>
      </c>
      <c r="O9" s="5">
        <v>0.38953919558116101</v>
      </c>
      <c r="P9" s="5">
        <v>1.8054166003127201</v>
      </c>
      <c r="Q9" s="5">
        <v>5.6780099362756902</v>
      </c>
      <c r="R9" s="5">
        <v>3.85935136679519</v>
      </c>
      <c r="S9" s="5">
        <v>1.68163630171777</v>
      </c>
      <c r="T9" s="5">
        <v>9.4470678507742897E-4</v>
      </c>
      <c r="U9" s="5">
        <v>2.8592215434345902E-3</v>
      </c>
      <c r="V9" s="5">
        <v>1.54602622402238E-2</v>
      </c>
      <c r="W9" s="5">
        <v>8.00990166758139E-2</v>
      </c>
      <c r="X9" s="5">
        <v>0.38657135265817399</v>
      </c>
      <c r="Y9" s="5">
        <v>1.7788276929048401</v>
      </c>
      <c r="Z9" s="5">
        <v>5.52118334135921</v>
      </c>
      <c r="AA9" s="5">
        <v>3.7086472280048302</v>
      </c>
      <c r="AB9" s="5">
        <v>1.5953481241017899</v>
      </c>
      <c r="AC9" s="5">
        <v>3.4364540404617401E-2</v>
      </c>
      <c r="AD9" s="5">
        <v>4.57055902903774E-2</v>
      </c>
      <c r="AE9" s="5">
        <v>0.18441129467710901</v>
      </c>
      <c r="AF9" s="5">
        <v>0.57363026768849901</v>
      </c>
      <c r="AG9" s="5">
        <v>1.4389372227988599</v>
      </c>
      <c r="AH9" s="5">
        <v>5.5987689799313296</v>
      </c>
      <c r="AI9" s="5">
        <v>17.4869097942866</v>
      </c>
      <c r="AJ9" s="5">
        <v>11.895563187154799</v>
      </c>
      <c r="AK9" s="5">
        <v>5.6724624047985799</v>
      </c>
      <c r="AL9" s="4">
        <v>1.0753223944481201E-3</v>
      </c>
      <c r="AM9" s="4">
        <v>7.0079622119932098E-3</v>
      </c>
      <c r="AN9" s="4">
        <v>0.106509189198224</v>
      </c>
      <c r="AO9" s="4">
        <v>1.54361839481245</v>
      </c>
      <c r="AP9" s="4">
        <v>21.4655763432397</v>
      </c>
      <c r="AQ9" s="4">
        <v>242.748800739334</v>
      </c>
      <c r="AR9" s="4">
        <v>1276.5213847160801</v>
      </c>
      <c r="AS9" s="4">
        <v>257.67014012965097</v>
      </c>
      <c r="AT9" s="4">
        <v>257.67014012965097</v>
      </c>
      <c r="AU9" s="4">
        <v>342.713825044771</v>
      </c>
      <c r="AV9" s="4">
        <v>33.780403347917002</v>
      </c>
      <c r="AW9" s="4">
        <v>19.010522829734199</v>
      </c>
      <c r="AX9" s="4">
        <v>5.0617476588741503</v>
      </c>
      <c r="AY9" s="4">
        <v>1.93075945905627</v>
      </c>
      <c r="AZ9" s="4">
        <v>1.63666485211113</v>
      </c>
      <c r="BA9" s="4">
        <v>1.6077100495584</v>
      </c>
      <c r="BB9" s="4">
        <v>2.0294406480661298</v>
      </c>
      <c r="BC9" s="4">
        <v>6.3307125239713402</v>
      </c>
      <c r="BD9" s="4">
        <v>-4.9020475922326598</v>
      </c>
      <c r="BE9" s="4">
        <v>2.4354665414922301</v>
      </c>
      <c r="BF9" s="4">
        <v>1.75385075744332</v>
      </c>
      <c r="BG9" s="4">
        <v>0.62868462887340004</v>
      </c>
      <c r="BH9" s="4">
        <v>0.14155487365508401</v>
      </c>
      <c r="BI9" s="4">
        <v>-7.9932449284911805E-2</v>
      </c>
      <c r="BJ9" s="4">
        <v>-5.2412203122424297E-2</v>
      </c>
      <c r="BK9" s="4">
        <v>0.29898938096829902</v>
      </c>
      <c r="BL9" s="4">
        <v>-1.61783930027857</v>
      </c>
      <c r="BM9" s="4">
        <v>1.85946650635107E-2</v>
      </c>
      <c r="BN9" s="4">
        <v>0.869628762888351</v>
      </c>
      <c r="BO9" s="4">
        <v>1.9956375730081299</v>
      </c>
      <c r="BP9" s="4">
        <v>3.20188601047805</v>
      </c>
      <c r="BQ9" s="4">
        <v>3.7586941722130098</v>
      </c>
      <c r="BR9" s="4">
        <v>1.67526918713312</v>
      </c>
      <c r="BS9" s="4">
        <v>1.32010321668024</v>
      </c>
      <c r="BT9" s="4">
        <v>0.96407876480822896</v>
      </c>
      <c r="BU9" s="4">
        <v>1.4627552262645001</v>
      </c>
    </row>
    <row r="10" spans="1:73" x14ac:dyDescent="0.3">
      <c r="A10" s="3">
        <v>9</v>
      </c>
      <c r="B10" s="5">
        <v>-3.6561060968969698E-8</v>
      </c>
      <c r="C10" s="5">
        <v>6.6372030582305196E-5</v>
      </c>
      <c r="D10" s="5">
        <v>4.1739823842368398E-4</v>
      </c>
      <c r="E10" s="5">
        <v>1.8224172453609299E-3</v>
      </c>
      <c r="F10" s="5">
        <v>6.9916004709343199E-3</v>
      </c>
      <c r="G10" s="5">
        <v>2.51074357674975E-2</v>
      </c>
      <c r="H10" s="5">
        <v>0.36025885356427301</v>
      </c>
      <c r="I10" s="5">
        <v>2.9411651499106999E-2</v>
      </c>
      <c r="J10" s="5">
        <v>-4.9955712701021497E-3</v>
      </c>
      <c r="K10" s="5">
        <v>9.0826793115492198E-4</v>
      </c>
      <c r="L10" s="5">
        <v>2.8628598781624899E-3</v>
      </c>
      <c r="M10" s="5">
        <v>1.54942758116874E-2</v>
      </c>
      <c r="N10" s="5">
        <v>8.065870418387E-2</v>
      </c>
      <c r="O10" s="5">
        <v>0.38931396534337998</v>
      </c>
      <c r="P10" s="5">
        <v>1.7870359636819699</v>
      </c>
      <c r="Q10" s="5">
        <v>5.7311075044199704</v>
      </c>
      <c r="R10" s="5">
        <v>3.8293613513593199</v>
      </c>
      <c r="S10" s="5">
        <v>1.53404656153956</v>
      </c>
      <c r="T10" s="5">
        <v>9.0781459124341301E-4</v>
      </c>
      <c r="U10" s="5">
        <v>2.86077704506653E-3</v>
      </c>
      <c r="V10" s="5">
        <v>1.54691349221023E-2</v>
      </c>
      <c r="W10" s="5">
        <v>8.0361189541002603E-2</v>
      </c>
      <c r="X10" s="5">
        <v>0.38637089857252599</v>
      </c>
      <c r="Y10" s="5">
        <v>1.760738913275</v>
      </c>
      <c r="Z10" s="5">
        <v>5.5812744502936296</v>
      </c>
      <c r="AA10" s="5">
        <v>3.6329702130075199</v>
      </c>
      <c r="AB10" s="5">
        <v>1.45533292528086</v>
      </c>
      <c r="AC10" s="5">
        <v>3.4364540404617401E-2</v>
      </c>
      <c r="AD10" s="5">
        <v>4.57055902903774E-2</v>
      </c>
      <c r="AE10" s="5">
        <v>0.18441129467710901</v>
      </c>
      <c r="AF10" s="5">
        <v>0.57363026768849901</v>
      </c>
      <c r="AG10" s="5">
        <v>1.4385122148579499</v>
      </c>
      <c r="AH10" s="5">
        <v>5.8238683516744203</v>
      </c>
      <c r="AI10" s="5">
        <v>18.021392236498102</v>
      </c>
      <c r="AJ10" s="5">
        <v>11.485145795855001</v>
      </c>
      <c r="AK10" s="5">
        <v>4.72323826783835</v>
      </c>
      <c r="AL10" s="4">
        <v>1.0068421295958199E-3</v>
      </c>
      <c r="AM10" s="4">
        <v>7.0124287404970198E-3</v>
      </c>
      <c r="AN10" s="4">
        <v>0.106578344727056</v>
      </c>
      <c r="AO10" s="4">
        <v>1.5489610704380501</v>
      </c>
      <c r="AP10" s="4">
        <v>21.455505280144799</v>
      </c>
      <c r="AQ10" s="4">
        <v>240.57190176830699</v>
      </c>
      <c r="AR10" s="4">
        <v>1288.53024672684</v>
      </c>
      <c r="AS10" s="4">
        <v>252.11309248496599</v>
      </c>
      <c r="AT10" s="4">
        <v>252.11309248496599</v>
      </c>
      <c r="AU10" s="4">
        <v>377.195994177692</v>
      </c>
      <c r="AV10" s="4">
        <v>33.743956000882001</v>
      </c>
      <c r="AW10" s="4">
        <v>18.9884122040881</v>
      </c>
      <c r="AX10" s="4">
        <v>5.0495644207895998</v>
      </c>
      <c r="AY10" s="4">
        <v>1.93133552899252</v>
      </c>
      <c r="AZ10" s="4">
        <v>1.64763331937603</v>
      </c>
      <c r="BA10" s="4">
        <v>1.62351081554441</v>
      </c>
      <c r="BB10" s="4">
        <v>1.8894459107721</v>
      </c>
      <c r="BC10" s="4">
        <v>6.8287209892491703</v>
      </c>
      <c r="BD10" s="4">
        <v>-5.00602432892663</v>
      </c>
      <c r="BE10" s="4">
        <v>2.4309238709075398</v>
      </c>
      <c r="BF10" s="4">
        <v>1.7522473884260801</v>
      </c>
      <c r="BG10" s="4">
        <v>0.62659736676804501</v>
      </c>
      <c r="BH10" s="4">
        <v>0.13767300280097899</v>
      </c>
      <c r="BI10" s="4">
        <v>-3.10435361684798E-2</v>
      </c>
      <c r="BJ10" s="4">
        <v>-0.114187436070583</v>
      </c>
      <c r="BK10" s="4">
        <v>0.15541585673135</v>
      </c>
      <c r="BL10" s="4">
        <v>-1.8541192697639199</v>
      </c>
      <c r="BM10" s="4">
        <v>1.75956640645097E-2</v>
      </c>
      <c r="BN10" s="4">
        <v>0.869628762888351</v>
      </c>
      <c r="BO10" s="4">
        <v>1.9956375730081299</v>
      </c>
      <c r="BP10" s="4">
        <v>3.21088103910335</v>
      </c>
      <c r="BQ10" s="4">
        <v>3.7646381682930401</v>
      </c>
      <c r="BR10" s="4">
        <v>1.67526918713312</v>
      </c>
      <c r="BS10" s="4">
        <v>1.1613784794487001</v>
      </c>
      <c r="BT10" s="4">
        <v>1.23266025681582</v>
      </c>
      <c r="BU10" s="4">
        <v>2.2165216981795299</v>
      </c>
    </row>
    <row r="11" spans="1:73" x14ac:dyDescent="0.3">
      <c r="A11" s="3">
        <v>10</v>
      </c>
      <c r="B11" s="5">
        <v>-3.6493619770725301E-8</v>
      </c>
      <c r="C11" s="5">
        <v>6.6371802515965701E-5</v>
      </c>
      <c r="D11" s="5">
        <v>4.1739690403578498E-4</v>
      </c>
      <c r="E11" s="5">
        <v>2.6695242035436602E-3</v>
      </c>
      <c r="F11" s="5">
        <v>9.0770202964091107E-3</v>
      </c>
      <c r="G11" s="5">
        <v>1.82988386194687E-2</v>
      </c>
      <c r="H11" s="5">
        <v>0.167417568054961</v>
      </c>
      <c r="I11" s="5">
        <v>0.251478575140691</v>
      </c>
      <c r="J11" s="5">
        <v>-4.9979940692626004E-3</v>
      </c>
      <c r="K11" s="5">
        <v>9.0734167048078698E-4</v>
      </c>
      <c r="L11" s="5">
        <v>2.8624752881646399E-3</v>
      </c>
      <c r="M11" s="5">
        <v>1.55003064990741E-2</v>
      </c>
      <c r="N11" s="5">
        <v>8.0362750743763894E-2</v>
      </c>
      <c r="O11" s="5">
        <v>0.38885163628762798</v>
      </c>
      <c r="P11" s="5">
        <v>1.7840229958256</v>
      </c>
      <c r="Q11" s="5">
        <v>5.6179511045325903</v>
      </c>
      <c r="R11" s="5">
        <v>4.1932724917327997</v>
      </c>
      <c r="S11" s="5">
        <v>1.4273128948799401</v>
      </c>
      <c r="T11" s="5">
        <v>9.0688879288861599E-4</v>
      </c>
      <c r="U11" s="5">
        <v>2.8603929364571798E-3</v>
      </c>
      <c r="V11" s="5">
        <v>1.5475151405406E-2</v>
      </c>
      <c r="W11" s="5">
        <v>8.0090238611533707E-2</v>
      </c>
      <c r="X11" s="5">
        <v>0.38595562881927198</v>
      </c>
      <c r="Y11" s="5">
        <v>1.7576868192294901</v>
      </c>
      <c r="Z11" s="5">
        <v>5.4622333851909497</v>
      </c>
      <c r="AA11" s="5">
        <v>3.9860283798143601</v>
      </c>
      <c r="AB11" s="5">
        <v>1.35407712847024</v>
      </c>
      <c r="AC11" s="5">
        <v>3.4364540404617401E-2</v>
      </c>
      <c r="AD11" s="5">
        <v>4.57055902903774E-2</v>
      </c>
      <c r="AE11" s="5">
        <v>0.18441129467710901</v>
      </c>
      <c r="AF11" s="5">
        <v>0.57363026768849901</v>
      </c>
      <c r="AG11" s="5">
        <v>1.4385122148579499</v>
      </c>
      <c r="AH11" s="5">
        <v>5.8129620456689102</v>
      </c>
      <c r="AI11" s="5">
        <v>16.673611463539199</v>
      </c>
      <c r="AJ11" s="5">
        <v>12.2263706231395</v>
      </c>
      <c r="AK11" s="5">
        <v>4.72323826783835</v>
      </c>
      <c r="AL11" s="4">
        <v>1.0051587200895599E-3</v>
      </c>
      <c r="AM11" s="4">
        <v>7.0113255700729902E-3</v>
      </c>
      <c r="AN11" s="4">
        <v>0.106625261024129</v>
      </c>
      <c r="AO11" s="4">
        <v>1.5434398135617999</v>
      </c>
      <c r="AP11" s="4">
        <v>21.4346582301248</v>
      </c>
      <c r="AQ11" s="4">
        <v>240.20679051656299</v>
      </c>
      <c r="AR11" s="4">
        <v>1264.8668898931401</v>
      </c>
      <c r="AS11" s="4">
        <v>279.817700428808</v>
      </c>
      <c r="AT11" s="4">
        <v>279.817700428808</v>
      </c>
      <c r="AU11" s="4">
        <v>378.23308247270398</v>
      </c>
      <c r="AV11" s="4">
        <v>33.757800153566201</v>
      </c>
      <c r="AW11" s="4">
        <v>18.973181665225098</v>
      </c>
      <c r="AX11" s="4">
        <v>5.0625525271974903</v>
      </c>
      <c r="AY11" s="4">
        <v>1.9353680345144699</v>
      </c>
      <c r="AZ11" s="4">
        <v>1.6490323614928899</v>
      </c>
      <c r="BA11" s="4">
        <v>1.60364082173225</v>
      </c>
      <c r="BB11" s="4">
        <v>1.8188484303347301</v>
      </c>
      <c r="BC11" s="4">
        <v>7.3717832423381697</v>
      </c>
      <c r="BD11" s="4">
        <v>-5.0199324197592299</v>
      </c>
      <c r="BE11" s="4">
        <v>2.4301077259695099</v>
      </c>
      <c r="BF11" s="4">
        <v>1.75102886050328</v>
      </c>
      <c r="BG11" s="4">
        <v>0.62854106980810498</v>
      </c>
      <c r="BH11" s="4">
        <v>0.133330508475971</v>
      </c>
      <c r="BI11" s="4">
        <v>4.0525442056521303E-2</v>
      </c>
      <c r="BJ11" s="4">
        <v>-0.139379788892457</v>
      </c>
      <c r="BK11" s="4">
        <v>0.22773374436511701</v>
      </c>
      <c r="BL11" s="4">
        <v>-1.94271053926354</v>
      </c>
      <c r="BM11" s="4">
        <v>1.75956640645097E-2</v>
      </c>
      <c r="BN11" s="4">
        <v>0.869628762888351</v>
      </c>
      <c r="BO11" s="4">
        <v>1.9956375730081299</v>
      </c>
      <c r="BP11" s="4">
        <v>3.2059318438457298</v>
      </c>
      <c r="BQ11" s="4">
        <v>3.74889013679697</v>
      </c>
      <c r="BR11" s="4">
        <v>1.8607227218263001</v>
      </c>
      <c r="BS11" s="4">
        <v>1.1613784794487001</v>
      </c>
      <c r="BT11" s="4">
        <v>0.96407876480822896</v>
      </c>
      <c r="BU11" s="4">
        <v>1.7233083338141</v>
      </c>
    </row>
    <row r="12" spans="1:73" x14ac:dyDescent="0.3">
      <c r="A12" s="3">
        <v>11</v>
      </c>
      <c r="B12" s="5">
        <v>-3.6662227231220398E-8</v>
      </c>
      <c r="C12" s="5">
        <v>6.72395649107946E-5</v>
      </c>
      <c r="D12" s="5">
        <v>4.1833931901269999E-4</v>
      </c>
      <c r="E12" s="5">
        <v>2.25303013854456E-3</v>
      </c>
      <c r="F12" s="5">
        <v>7.2453661620525004E-3</v>
      </c>
      <c r="G12" s="5">
        <v>1.0520775951776E-2</v>
      </c>
      <c r="H12" s="5">
        <v>0.34405519839535598</v>
      </c>
      <c r="I12" s="5">
        <v>-0.26463855806090902</v>
      </c>
      <c r="J12" s="5">
        <v>-4.9072327285103199E-3</v>
      </c>
      <c r="K12" s="5">
        <v>9.0431939449868795E-4</v>
      </c>
      <c r="L12" s="5">
        <v>2.80280172683821E-3</v>
      </c>
      <c r="M12" s="5">
        <v>1.50944067714971E-2</v>
      </c>
      <c r="N12" s="5">
        <v>7.8558405662991299E-2</v>
      </c>
      <c r="O12" s="5">
        <v>0.37642623568197198</v>
      </c>
      <c r="P12" s="5">
        <v>1.7632951737404701</v>
      </c>
      <c r="Q12" s="5">
        <v>5.4890279202057402</v>
      </c>
      <c r="R12" s="5">
        <v>3.6377752909988001</v>
      </c>
      <c r="S12" s="5">
        <v>1.46016440594231</v>
      </c>
      <c r="T12" s="5">
        <v>9.0386802541400797E-4</v>
      </c>
      <c r="U12" s="5">
        <v>2.80081593097727E-3</v>
      </c>
      <c r="V12" s="5">
        <v>1.5070235305310001E-2</v>
      </c>
      <c r="W12" s="5">
        <v>7.8280938691591306E-2</v>
      </c>
      <c r="X12" s="5">
        <v>0.37358969049200302</v>
      </c>
      <c r="Y12" s="5">
        <v>1.7372026961046201</v>
      </c>
      <c r="Z12" s="5">
        <v>5.3454601677048297</v>
      </c>
      <c r="AA12" s="5">
        <v>3.4612283552857099</v>
      </c>
      <c r="AB12" s="5">
        <v>1.38524227630976</v>
      </c>
      <c r="AC12" s="5">
        <v>3.4364540404617401E-2</v>
      </c>
      <c r="AD12" s="5">
        <v>4.57055902903774E-2</v>
      </c>
      <c r="AE12" s="5">
        <v>0.18441129467710901</v>
      </c>
      <c r="AF12" s="5">
        <v>0.57363026768849901</v>
      </c>
      <c r="AG12" s="5">
        <v>1.4389372227988599</v>
      </c>
      <c r="AH12" s="5">
        <v>5.5655500466576298</v>
      </c>
      <c r="AI12" s="5">
        <v>16.281690229856402</v>
      </c>
      <c r="AJ12" s="5">
        <v>12.0466066571268</v>
      </c>
      <c r="AK12" s="5">
        <v>4.7941375076126498</v>
      </c>
      <c r="AL12" s="4">
        <v>9.9967790503778802E-4</v>
      </c>
      <c r="AM12" s="4">
        <v>6.8420120784705701E-3</v>
      </c>
      <c r="AN12" s="4">
        <v>0.103508444670696</v>
      </c>
      <c r="AO12" s="4">
        <v>1.5070491118430001</v>
      </c>
      <c r="AP12" s="4">
        <v>20.8241463427259</v>
      </c>
      <c r="AQ12" s="4">
        <v>237.77273911380601</v>
      </c>
      <c r="AR12" s="4">
        <v>1242.15000519718</v>
      </c>
      <c r="AS12" s="4">
        <v>239.93051478611</v>
      </c>
      <c r="AT12" s="4">
        <v>239.93051478611</v>
      </c>
      <c r="AU12" s="4">
        <v>383.245065893873</v>
      </c>
      <c r="AV12" s="4">
        <v>35.411095095378101</v>
      </c>
      <c r="AW12" s="4">
        <v>20.0754440449738</v>
      </c>
      <c r="AX12" s="4">
        <v>5.2728573933769898</v>
      </c>
      <c r="AY12" s="4">
        <v>1.9786598728183</v>
      </c>
      <c r="AZ12" s="4">
        <v>1.6588012151746101</v>
      </c>
      <c r="BA12" s="4">
        <v>1.64331371600309</v>
      </c>
      <c r="BB12" s="4">
        <v>2.1658938570191499</v>
      </c>
      <c r="BC12" s="4">
        <v>7.1110735121024904</v>
      </c>
      <c r="BD12" s="4">
        <v>-5.0446157737790696</v>
      </c>
      <c r="BE12" s="4">
        <v>2.5298428486846101</v>
      </c>
      <c r="BF12" s="4">
        <v>1.83168488439523</v>
      </c>
      <c r="BG12" s="4">
        <v>0.65016193260288802</v>
      </c>
      <c r="BH12" s="4">
        <v>0.145421919853128</v>
      </c>
      <c r="BI12" s="4">
        <v>-6.6335131907504397E-2</v>
      </c>
      <c r="BJ12" s="4">
        <v>1.1110521271160301E-2</v>
      </c>
      <c r="BK12" s="4">
        <v>0.245444335996191</v>
      </c>
      <c r="BL12" s="4">
        <v>-1.8764253842795</v>
      </c>
      <c r="BM12" s="4">
        <v>1.85946650635107E-2</v>
      </c>
      <c r="BN12" s="4">
        <v>0.85530732333359405</v>
      </c>
      <c r="BO12" s="4">
        <v>2.0017090159871902</v>
      </c>
      <c r="BP12" s="4">
        <v>3.1812745182128799</v>
      </c>
      <c r="BQ12" s="4">
        <v>3.7271981092208799</v>
      </c>
      <c r="BR12" s="4">
        <v>1.67526918713312</v>
      </c>
      <c r="BS12" s="4">
        <v>1.32010321668024</v>
      </c>
      <c r="BT12" s="4">
        <v>0.96407876480822896</v>
      </c>
      <c r="BU12" s="4">
        <v>2.19161164175138</v>
      </c>
    </row>
    <row r="13" spans="1:73" x14ac:dyDescent="0.3">
      <c r="A13" s="3">
        <v>12</v>
      </c>
      <c r="B13" s="5">
        <v>-2.7338359988684501E-6</v>
      </c>
      <c r="C13" s="5">
        <v>6.8632773933737006E-5</v>
      </c>
      <c r="D13" s="5">
        <v>4.23963014820345E-4</v>
      </c>
      <c r="E13" s="5">
        <v>2.2521990463443601E-3</v>
      </c>
      <c r="F13" s="5">
        <v>7.3554522780470404E-3</v>
      </c>
      <c r="G13" s="5">
        <v>2.1086364580090299E-2</v>
      </c>
      <c r="H13" s="5">
        <v>0.20234899479787399</v>
      </c>
      <c r="I13" s="5">
        <v>-0.434139477576095</v>
      </c>
      <c r="J13" s="5">
        <v>-5.0190560396832203E-3</v>
      </c>
      <c r="K13" s="5">
        <v>9.2822924212670099E-4</v>
      </c>
      <c r="L13" s="5">
        <v>2.7981531322398699E-3</v>
      </c>
      <c r="M13" s="5">
        <v>1.5096432035780399E-2</v>
      </c>
      <c r="N13" s="5">
        <v>7.7792575236001693E-2</v>
      </c>
      <c r="O13" s="5">
        <v>0.37569778840271001</v>
      </c>
      <c r="P13" s="5">
        <v>1.74342040955814</v>
      </c>
      <c r="Q13" s="5">
        <v>5.3760762980381598</v>
      </c>
      <c r="R13" s="5">
        <v>3.9091324883585399</v>
      </c>
      <c r="S13" s="5">
        <v>1.6386519884178199</v>
      </c>
      <c r="T13" s="5">
        <v>9.2776996612949905E-4</v>
      </c>
      <c r="U13" s="5">
        <v>2.7962071588055401E-3</v>
      </c>
      <c r="V13" s="5">
        <v>1.50724129057167E-2</v>
      </c>
      <c r="W13" s="5">
        <v>7.7518424269823902E-2</v>
      </c>
      <c r="X13" s="5">
        <v>0.37286915996753001</v>
      </c>
      <c r="Y13" s="5">
        <v>1.71771996185033</v>
      </c>
      <c r="Z13" s="5">
        <v>5.2285240653877203</v>
      </c>
      <c r="AA13" s="5">
        <v>3.7338535344033299</v>
      </c>
      <c r="AB13" s="5">
        <v>1.5545698749669099</v>
      </c>
      <c r="AC13" s="5">
        <v>3.4364540404617401E-2</v>
      </c>
      <c r="AD13" s="5">
        <v>4.57055902903774E-2</v>
      </c>
      <c r="AE13" s="5">
        <v>0.18441129467710901</v>
      </c>
      <c r="AF13" s="5">
        <v>0.57363026768849901</v>
      </c>
      <c r="AG13" s="5">
        <v>1.4389372227988599</v>
      </c>
      <c r="AH13" s="5">
        <v>5.2489901501915996</v>
      </c>
      <c r="AI13" s="5">
        <v>17.4869097942866</v>
      </c>
      <c r="AJ13" s="5">
        <v>11.6165283942392</v>
      </c>
      <c r="AK13" s="5">
        <v>5.6724624047985799</v>
      </c>
      <c r="AL13" s="4">
        <v>1.0435451671292799E-3</v>
      </c>
      <c r="AM13" s="4">
        <v>6.8290627855316704E-3</v>
      </c>
      <c r="AN13" s="4">
        <v>0.10352498560873299</v>
      </c>
      <c r="AO13" s="4">
        <v>1.4919616056756499</v>
      </c>
      <c r="AP13" s="4">
        <v>20.789186327569599</v>
      </c>
      <c r="AQ13" s="4">
        <v>235.48415355332801</v>
      </c>
      <c r="AR13" s="4">
        <v>1219.8933561579299</v>
      </c>
      <c r="AS13" s="4">
        <v>259.54611967553399</v>
      </c>
      <c r="AT13" s="4">
        <v>259.54611967553399</v>
      </c>
      <c r="AU13" s="4">
        <v>360.55881966613498</v>
      </c>
      <c r="AV13" s="4">
        <v>35.530783286235099</v>
      </c>
      <c r="AW13" s="4">
        <v>20.0685897706968</v>
      </c>
      <c r="AX13" s="4">
        <v>5.3552642347722301</v>
      </c>
      <c r="AY13" s="4">
        <v>1.98514081928219</v>
      </c>
      <c r="AZ13" s="4">
        <v>1.6631405306138101</v>
      </c>
      <c r="BA13" s="4">
        <v>1.66077663396902</v>
      </c>
      <c r="BB13" s="4">
        <v>1.93458639063505</v>
      </c>
      <c r="BC13" s="4">
        <v>6.4962053173208698</v>
      </c>
      <c r="BD13" s="4">
        <v>-5.3927924040897501</v>
      </c>
      <c r="BE13" s="4">
        <v>2.53497331197892</v>
      </c>
      <c r="BF13" s="4">
        <v>1.83089895007735</v>
      </c>
      <c r="BG13" s="4">
        <v>0.66717366126941602</v>
      </c>
      <c r="BH13" s="4">
        <v>0.14045194473280001</v>
      </c>
      <c r="BI13" s="4">
        <v>-9.6316709954963206E-2</v>
      </c>
      <c r="BJ13" s="4">
        <v>-3.28302179141398E-2</v>
      </c>
      <c r="BK13" s="4">
        <v>0.27011628819950401</v>
      </c>
      <c r="BL13" s="4">
        <v>-1.6326304546327499</v>
      </c>
      <c r="BM13" s="4">
        <v>1.85946650635107E-2</v>
      </c>
      <c r="BN13" s="4">
        <v>0.85530732333359405</v>
      </c>
      <c r="BO13" s="4">
        <v>2.00269167346412</v>
      </c>
      <c r="BP13" s="4">
        <v>3.18665632055674</v>
      </c>
      <c r="BQ13" s="4">
        <v>3.7701422654952901</v>
      </c>
      <c r="BR13" s="4">
        <v>1.7747308169612499</v>
      </c>
      <c r="BS13" s="4">
        <v>1.32010321668024</v>
      </c>
      <c r="BT13" s="4">
        <v>0.96407876480822896</v>
      </c>
      <c r="BU13" s="4">
        <v>1.4627552262645001</v>
      </c>
    </row>
    <row r="14" spans="1:73" x14ac:dyDescent="0.3">
      <c r="A14" s="3">
        <v>13</v>
      </c>
      <c r="B14" s="5">
        <v>1.31221106332883E-6</v>
      </c>
      <c r="C14" s="5">
        <v>6.6542353095028098E-5</v>
      </c>
      <c r="D14" s="5">
        <v>4.1552309439755097E-4</v>
      </c>
      <c r="E14" s="5">
        <v>2.2582789484693298E-3</v>
      </c>
      <c r="F14" s="5">
        <v>7.4057161113567803E-3</v>
      </c>
      <c r="G14" s="5">
        <v>2.63674283539026E-2</v>
      </c>
      <c r="H14" s="5">
        <v>0.301886587981469</v>
      </c>
      <c r="I14" s="5">
        <v>-0.263299977268936</v>
      </c>
      <c r="J14" s="5">
        <v>-4.9864536174884398E-3</v>
      </c>
      <c r="K14" s="5">
        <v>9.1392135311634795E-4</v>
      </c>
      <c r="L14" s="5">
        <v>2.7973587205657301E-3</v>
      </c>
      <c r="M14" s="5">
        <v>1.51034935636638E-2</v>
      </c>
      <c r="N14" s="5">
        <v>7.8538322644603101E-2</v>
      </c>
      <c r="O14" s="5">
        <v>0.37304551714666101</v>
      </c>
      <c r="P14" s="5">
        <v>1.72122455116044</v>
      </c>
      <c r="Q14" s="5">
        <v>5.5237025758167597</v>
      </c>
      <c r="R14" s="5">
        <v>3.6239133053275401</v>
      </c>
      <c r="S14" s="5">
        <v>1.4559695147644001</v>
      </c>
      <c r="T14" s="5">
        <v>9.1346613320382496E-4</v>
      </c>
      <c r="U14" s="5">
        <v>2.7953632352477401E-3</v>
      </c>
      <c r="V14" s="5">
        <v>1.50792226908674E-2</v>
      </c>
      <c r="W14" s="5">
        <v>7.8261094467760806E-2</v>
      </c>
      <c r="X14" s="5">
        <v>0.37023888762774598</v>
      </c>
      <c r="Y14" s="5">
        <v>1.69592850445454</v>
      </c>
      <c r="Z14" s="5">
        <v>5.3765559592833601</v>
      </c>
      <c r="AA14" s="5">
        <v>3.4480138860084102</v>
      </c>
      <c r="AB14" s="5">
        <v>1.3812629618760699</v>
      </c>
      <c r="AC14" s="5">
        <v>3.4364540404617401E-2</v>
      </c>
      <c r="AD14" s="5">
        <v>4.57055902903774E-2</v>
      </c>
      <c r="AE14" s="5">
        <v>0.18441129467710901</v>
      </c>
      <c r="AF14" s="5">
        <v>0.57363026768849901</v>
      </c>
      <c r="AG14" s="5">
        <v>1.4384687794567901</v>
      </c>
      <c r="AH14" s="5">
        <v>5.5987689799313296</v>
      </c>
      <c r="AI14" s="5">
        <v>16.943854338713098</v>
      </c>
      <c r="AJ14" s="5">
        <v>11.633287542332299</v>
      </c>
      <c r="AK14" s="5">
        <v>4.6835438065045496</v>
      </c>
      <c r="AL14" s="4">
        <v>1.0171557601206E-3</v>
      </c>
      <c r="AM14" s="4">
        <v>6.8266939188253604E-3</v>
      </c>
      <c r="AN14" s="4">
        <v>0.10357672780114301</v>
      </c>
      <c r="AO14" s="4">
        <v>1.5066545920395999</v>
      </c>
      <c r="AP14" s="4">
        <v>20.662138852270701</v>
      </c>
      <c r="AQ14" s="4">
        <v>232.95494879932701</v>
      </c>
      <c r="AR14" s="4">
        <v>1248.1513776153299</v>
      </c>
      <c r="AS14" s="4">
        <v>239.01636438003499</v>
      </c>
      <c r="AT14" s="4">
        <v>239.01636438003499</v>
      </c>
      <c r="AU14" s="4">
        <v>373.34294612030601</v>
      </c>
      <c r="AV14" s="4">
        <v>35.557861122644297</v>
      </c>
      <c r="AW14" s="4">
        <v>20.051920800259001</v>
      </c>
      <c r="AX14" s="4">
        <v>5.2746950868594897</v>
      </c>
      <c r="AY14" s="4">
        <v>2.0046588682258299</v>
      </c>
      <c r="AZ14" s="4">
        <v>1.6752628268874199</v>
      </c>
      <c r="BA14" s="4">
        <v>1.63753002111904</v>
      </c>
      <c r="BB14" s="4">
        <v>2.08153944906933</v>
      </c>
      <c r="BC14" s="4">
        <v>7.1290620693421198</v>
      </c>
      <c r="BD14" s="4">
        <v>-4.6311276549683704</v>
      </c>
      <c r="BE14" s="4">
        <v>2.53199759683215</v>
      </c>
      <c r="BF14" s="4">
        <v>1.82989417514021</v>
      </c>
      <c r="BG14" s="4">
        <v>0.65032805897143597</v>
      </c>
      <c r="BH14" s="4">
        <v>0.147876700569884</v>
      </c>
      <c r="BI14" s="4">
        <v>-6.9028571145619305E-2</v>
      </c>
      <c r="BJ14" s="4">
        <v>-9.0380607869005702E-2</v>
      </c>
      <c r="BK14" s="4">
        <v>0.20659798876843299</v>
      </c>
      <c r="BL14" s="4">
        <v>-1.90073927769891</v>
      </c>
      <c r="BM14" s="4">
        <v>1.85946650635107E-2</v>
      </c>
      <c r="BN14" s="4">
        <v>0.85530732333359405</v>
      </c>
      <c r="BO14" s="4">
        <v>2.0028916822943801</v>
      </c>
      <c r="BP14" s="4">
        <v>3.2380933785461798</v>
      </c>
      <c r="BQ14" s="4">
        <v>3.7803861997891</v>
      </c>
      <c r="BR14" s="4">
        <v>1.67526918713312</v>
      </c>
      <c r="BS14" s="4">
        <v>1.32010321668024</v>
      </c>
      <c r="BT14" s="4">
        <v>1.23266025681582</v>
      </c>
      <c r="BU14" s="4">
        <v>1.9749375012019299</v>
      </c>
    </row>
    <row r="15" spans="1:73" x14ac:dyDescent="0.3">
      <c r="A15" s="3">
        <v>14</v>
      </c>
      <c r="B15" s="5">
        <v>-3.6392442558339199E-8</v>
      </c>
      <c r="C15" s="5">
        <v>6.7238810983208697E-5</v>
      </c>
      <c r="D15" s="5">
        <v>4.1833415260446799E-4</v>
      </c>
      <c r="E15" s="5">
        <v>2.2417194385340299E-3</v>
      </c>
      <c r="F15" s="5">
        <v>7.2830296437611302E-3</v>
      </c>
      <c r="G15" s="5">
        <v>2.36248977738968E-2</v>
      </c>
      <c r="H15" s="5">
        <v>0.25897687924304003</v>
      </c>
      <c r="I15" s="5">
        <v>-8.1576871227376606E-3</v>
      </c>
      <c r="J15" s="5">
        <v>-5.0016288211840896E-3</v>
      </c>
      <c r="K15" s="5">
        <v>9.0139212497409096E-4</v>
      </c>
      <c r="L15" s="5">
        <v>2.79746962947508E-3</v>
      </c>
      <c r="M15" s="5">
        <v>1.5110299020210501E-2</v>
      </c>
      <c r="N15" s="5">
        <v>7.7824840114437493E-2</v>
      </c>
      <c r="O15" s="5">
        <v>0.37418823935199502</v>
      </c>
      <c r="P15" s="5">
        <v>1.70841975719878</v>
      </c>
      <c r="Q15" s="5">
        <v>5.4032263870622801</v>
      </c>
      <c r="R15" s="5">
        <v>3.96915354860618</v>
      </c>
      <c r="S15" s="5">
        <v>1.50570622350092</v>
      </c>
      <c r="T15" s="5">
        <v>9.0094221695885502E-4</v>
      </c>
      <c r="U15" s="5">
        <v>2.7954906671537601E-3</v>
      </c>
      <c r="V15" s="5">
        <v>1.5086089741464999E-2</v>
      </c>
      <c r="W15" s="5">
        <v>7.7550244670858803E-2</v>
      </c>
      <c r="X15" s="5">
        <v>0.37137013313258899</v>
      </c>
      <c r="Y15" s="5">
        <v>1.6832742324987</v>
      </c>
      <c r="Z15" s="5">
        <v>5.2573746302961499</v>
      </c>
      <c r="AA15" s="5">
        <v>3.7654785155449901</v>
      </c>
      <c r="AB15" s="5">
        <v>1.42844710249673</v>
      </c>
      <c r="AC15" s="5">
        <v>3.4364540404617401E-2</v>
      </c>
      <c r="AD15" s="5">
        <v>4.57055902903774E-2</v>
      </c>
      <c r="AE15" s="5">
        <v>0.18441129467710901</v>
      </c>
      <c r="AF15" s="5">
        <v>0.57363026768849901</v>
      </c>
      <c r="AG15" s="5">
        <v>1.4385122148579499</v>
      </c>
      <c r="AH15" s="5">
        <v>5.7738379162243598</v>
      </c>
      <c r="AI15" s="5">
        <v>16.673611463539199</v>
      </c>
      <c r="AJ15" s="5">
        <v>12.2263706231395</v>
      </c>
      <c r="AK15" s="5">
        <v>4.72323826783835</v>
      </c>
      <c r="AL15" s="5">
        <v>9.9438681491259106E-4</v>
      </c>
      <c r="AM15" s="5">
        <v>6.8270515703162601E-3</v>
      </c>
      <c r="AN15" s="5">
        <v>0.103628928776288</v>
      </c>
      <c r="AO15" s="5">
        <v>1.4925882677743201</v>
      </c>
      <c r="AP15" s="5">
        <v>20.716670073891301</v>
      </c>
      <c r="AQ15" s="5">
        <v>231.50106288479799</v>
      </c>
      <c r="AR15" s="5">
        <v>1225.3387899749</v>
      </c>
      <c r="AS15" s="5">
        <v>262.721762492263</v>
      </c>
      <c r="AT15" s="5">
        <v>262.721762492263</v>
      </c>
      <c r="AU15" s="5">
        <v>386.58853013503301</v>
      </c>
      <c r="AV15" s="5">
        <v>35.555974814360297</v>
      </c>
      <c r="AW15" s="5">
        <v>20.032853912921599</v>
      </c>
      <c r="AX15" s="5">
        <v>5.3513517407792399</v>
      </c>
      <c r="AY15" s="5">
        <v>1.99632430681373</v>
      </c>
      <c r="AZ15" s="5">
        <v>1.6864244097177199</v>
      </c>
      <c r="BA15" s="5">
        <v>1.64889060075493</v>
      </c>
      <c r="BB15" s="5">
        <v>1.96025893994572</v>
      </c>
      <c r="BC15" s="5">
        <v>7.0631968489081602</v>
      </c>
      <c r="BD15" s="5">
        <v>-5.0901205848542297</v>
      </c>
      <c r="BE15" s="5">
        <v>2.5300670644748302</v>
      </c>
      <c r="BF15" s="5">
        <v>1.82828105809303</v>
      </c>
      <c r="BG15" s="5">
        <v>0.66688971327920599</v>
      </c>
      <c r="BH15" s="5">
        <v>0.14943975587535299</v>
      </c>
      <c r="BI15" s="5">
        <v>3.4021289460036E-3</v>
      </c>
      <c r="BJ15" s="5">
        <v>-0.13953622507157801</v>
      </c>
      <c r="BK15" s="5">
        <v>0.25507715778745199</v>
      </c>
      <c r="BL15" s="5">
        <v>-1.9042567411411699</v>
      </c>
      <c r="BM15" s="5">
        <v>1.75956640645097E-2</v>
      </c>
      <c r="BN15" s="5">
        <v>0.85530732333359405</v>
      </c>
      <c r="BO15" s="5">
        <v>2.0028916822943801</v>
      </c>
      <c r="BP15" s="5">
        <v>3.2089912287634799</v>
      </c>
      <c r="BQ15" s="5">
        <v>3.7215192389165899</v>
      </c>
      <c r="BR15" s="5">
        <v>1.8607227218263001</v>
      </c>
      <c r="BS15" s="5">
        <v>1.1613784794487001</v>
      </c>
      <c r="BT15" s="5">
        <v>0.96407876480822896</v>
      </c>
      <c r="BU15" s="5">
        <v>1.9749375012019299</v>
      </c>
    </row>
    <row r="16" spans="1:73" x14ac:dyDescent="0.3">
      <c r="A16" s="3">
        <v>15</v>
      </c>
      <c r="B16" s="5">
        <v>-4.0818902014066404E-6</v>
      </c>
      <c r="C16" s="5">
        <v>6.9328467969558094E-5</v>
      </c>
      <c r="D16" s="5">
        <v>4.2676978216989701E-4</v>
      </c>
      <c r="E16" s="5">
        <v>2.23737248771274E-3</v>
      </c>
      <c r="F16" s="5">
        <v>7.2345012319687601E-3</v>
      </c>
      <c r="G16" s="5">
        <v>1.28529856462315E-2</v>
      </c>
      <c r="H16" s="5">
        <v>0.236678368417855</v>
      </c>
      <c r="I16" s="5">
        <v>-0.102911761227495</v>
      </c>
      <c r="J16" s="5">
        <v>-5.0940500983403404E-3</v>
      </c>
      <c r="K16" s="5">
        <v>9.4043284763863598E-4</v>
      </c>
      <c r="L16" s="5">
        <v>2.79456012154002E-3</v>
      </c>
      <c r="M16" s="5">
        <v>1.51134692731845E-2</v>
      </c>
      <c r="N16" s="5">
        <v>7.8533000028286101E-2</v>
      </c>
      <c r="O16" s="5">
        <v>0.37652078116200199</v>
      </c>
      <c r="P16" s="5">
        <v>1.7149031118931799</v>
      </c>
      <c r="Q16" s="5">
        <v>5.4978608604915804</v>
      </c>
      <c r="R16" s="5">
        <v>3.7278370764605202</v>
      </c>
      <c r="S16" s="5">
        <v>1.44715887318615</v>
      </c>
      <c r="T16" s="5">
        <v>9.3997231560386896E-4</v>
      </c>
      <c r="U16" s="5">
        <v>2.7926359956941499E-3</v>
      </c>
      <c r="V16" s="5">
        <v>1.50894887069256E-2</v>
      </c>
      <c r="W16" s="5">
        <v>7.82551945346944E-2</v>
      </c>
      <c r="X16" s="5">
        <v>0.37368327773711402</v>
      </c>
      <c r="Y16" s="5">
        <v>1.6895446246838199</v>
      </c>
      <c r="Z16" s="5">
        <v>5.3481998965587296</v>
      </c>
      <c r="AA16" s="5">
        <v>3.5380338003429701</v>
      </c>
      <c r="AB16" s="5">
        <v>1.37290490317562</v>
      </c>
      <c r="AC16" s="5">
        <v>3.4364540404617401E-2</v>
      </c>
      <c r="AD16" s="5">
        <v>4.57055902903774E-2</v>
      </c>
      <c r="AE16" s="5">
        <v>0.18441129467710901</v>
      </c>
      <c r="AF16" s="5">
        <v>0.57363026768849901</v>
      </c>
      <c r="AG16" s="5">
        <v>1.4385122148579499</v>
      </c>
      <c r="AH16" s="5">
        <v>5.8129620456689102</v>
      </c>
      <c r="AI16" s="5">
        <v>16.5591036327932</v>
      </c>
      <c r="AJ16" s="5">
        <v>10.3810671922887</v>
      </c>
      <c r="AK16" s="5">
        <v>4.7217804129421603</v>
      </c>
      <c r="AL16" s="5">
        <v>1.06638159286716E-3</v>
      </c>
      <c r="AM16" s="5">
        <v>6.8190435329362996E-3</v>
      </c>
      <c r="AN16" s="5">
        <v>0.10365477534501</v>
      </c>
      <c r="AO16" s="5">
        <v>1.5065373157147299</v>
      </c>
      <c r="AP16" s="5">
        <v>20.828692131924601</v>
      </c>
      <c r="AQ16" s="5">
        <v>232.22012538293001</v>
      </c>
      <c r="AR16" s="5">
        <v>1242.70479138829</v>
      </c>
      <c r="AS16" s="5">
        <v>247.26174260896099</v>
      </c>
      <c r="AT16" s="5">
        <v>247.26174260896099</v>
      </c>
      <c r="AU16" s="5">
        <v>353.01822305633402</v>
      </c>
      <c r="AV16" s="5">
        <v>35.631082905442803</v>
      </c>
      <c r="AW16" s="5">
        <v>20.021806714933401</v>
      </c>
      <c r="AX16" s="5">
        <v>5.27590154482768</v>
      </c>
      <c r="AY16" s="5">
        <v>1.9779682707692301</v>
      </c>
      <c r="AZ16" s="5">
        <v>1.68225965479963</v>
      </c>
      <c r="BA16" s="5">
        <v>1.6317241034971499</v>
      </c>
      <c r="BB16" s="5">
        <v>1.7891612987401899</v>
      </c>
      <c r="BC16" s="5">
        <v>7.4867132567517301</v>
      </c>
      <c r="BD16" s="5">
        <v>-5.7173059631480898</v>
      </c>
      <c r="BE16" s="5">
        <v>2.5350990540458702</v>
      </c>
      <c r="BF16" s="5">
        <v>1.82713527473392</v>
      </c>
      <c r="BG16" s="5">
        <v>0.64981815884719796</v>
      </c>
      <c r="BH16" s="5">
        <v>0.14507264887729701</v>
      </c>
      <c r="BI16" s="5">
        <v>7.8106591889061994E-2</v>
      </c>
      <c r="BJ16" s="5">
        <v>-0.15949587515277699</v>
      </c>
      <c r="BK16" s="5">
        <v>0.146269858411779</v>
      </c>
      <c r="BL16" s="5">
        <v>-1.9634674251881601</v>
      </c>
      <c r="BM16" s="5">
        <v>1.75956640645097E-2</v>
      </c>
      <c r="BN16" s="5">
        <v>0.85530732333359405</v>
      </c>
      <c r="BO16" s="5">
        <v>2.0028916822943801</v>
      </c>
      <c r="BP16" s="5">
        <v>3.2432919661021602</v>
      </c>
      <c r="BQ16" s="5">
        <v>3.8075823245674401</v>
      </c>
      <c r="BR16" s="5">
        <v>1.8607227218263001</v>
      </c>
      <c r="BS16" s="5">
        <v>1.1613784794487001</v>
      </c>
      <c r="BT16" s="5">
        <v>0.96407876480822896</v>
      </c>
      <c r="BU16" s="5">
        <v>1.7233083338141</v>
      </c>
    </row>
    <row r="17" spans="1:73" x14ac:dyDescent="0.3">
      <c r="A17" s="3">
        <v>16</v>
      </c>
      <c r="B17" s="5">
        <v>-1.7226864017864899E-6</v>
      </c>
      <c r="C17" s="5">
        <v>6.6809988499681906E-5</v>
      </c>
      <c r="D17" s="5">
        <v>4.2044956606272099E-4</v>
      </c>
      <c r="E17" s="5">
        <v>2.2443695480139901E-3</v>
      </c>
      <c r="F17" s="5">
        <v>8.9497016478547707E-3</v>
      </c>
      <c r="G17" s="5">
        <v>1.9229989932007499E-3</v>
      </c>
      <c r="H17" s="5">
        <v>0.32240331227831698</v>
      </c>
      <c r="I17" s="5">
        <v>0.41422176792807403</v>
      </c>
      <c r="J17" s="5">
        <v>-4.8953335072944998E-3</v>
      </c>
      <c r="K17" s="5">
        <v>9.5445522672111302E-4</v>
      </c>
      <c r="L17" s="5">
        <v>2.9272078687637899E-3</v>
      </c>
      <c r="M17" s="5">
        <v>1.5764212272484202E-2</v>
      </c>
      <c r="N17" s="5">
        <v>8.2981900085416005E-2</v>
      </c>
      <c r="O17" s="5">
        <v>0.39975164011650499</v>
      </c>
      <c r="P17" s="5">
        <v>1.8893364670203701</v>
      </c>
      <c r="Q17" s="5">
        <v>5.80453079303431</v>
      </c>
      <c r="R17" s="5">
        <v>4.05795028246611</v>
      </c>
      <c r="S17" s="5">
        <v>1.4285414981881299</v>
      </c>
      <c r="T17" s="5">
        <v>9.5398038817198403E-4</v>
      </c>
      <c r="U17" s="5">
        <v>2.9250539593259298E-3</v>
      </c>
      <c r="V17" s="5">
        <v>1.5738520072546201E-2</v>
      </c>
      <c r="W17" s="5">
        <v>8.2685019789211597E-2</v>
      </c>
      <c r="X17" s="5">
        <v>0.396765659126325</v>
      </c>
      <c r="Y17" s="5">
        <v>1.8613457430412399</v>
      </c>
      <c r="Z17" s="5">
        <v>5.6501957266375804</v>
      </c>
      <c r="AA17" s="5">
        <v>3.8719302832690001</v>
      </c>
      <c r="AB17" s="5">
        <v>1.3552423012624599</v>
      </c>
      <c r="AC17" s="5">
        <v>3.4364540404617401E-2</v>
      </c>
      <c r="AD17" s="5">
        <v>4.57055902903774E-2</v>
      </c>
      <c r="AE17" s="5">
        <v>0.18441129467710901</v>
      </c>
      <c r="AF17" s="5">
        <v>0.57962388499539397</v>
      </c>
      <c r="AG17" s="5">
        <v>1.4389372227988599</v>
      </c>
      <c r="AH17" s="5">
        <v>5.8761861086189899</v>
      </c>
      <c r="AI17" s="5">
        <v>17.275282497140299</v>
      </c>
      <c r="AJ17" s="5">
        <v>11.863743478373401</v>
      </c>
      <c r="AK17" s="5">
        <v>4.7941375076126498</v>
      </c>
      <c r="AL17" s="5">
        <v>1.0929652810360399E-3</v>
      </c>
      <c r="AM17" s="5">
        <v>7.1991202129181604E-3</v>
      </c>
      <c r="AN17" s="5">
        <v>0.108696878193661</v>
      </c>
      <c r="AO17" s="5">
        <v>1.5970803180014199</v>
      </c>
      <c r="AP17" s="5">
        <v>21.9846388850282</v>
      </c>
      <c r="AQ17" s="5">
        <v>252.96172121848201</v>
      </c>
      <c r="AR17" s="5">
        <v>1302.4638174034801</v>
      </c>
      <c r="AS17" s="5">
        <v>270.04793869672699</v>
      </c>
      <c r="AT17" s="5">
        <v>270.04793869672699</v>
      </c>
      <c r="AU17" s="5">
        <v>334.38055796609598</v>
      </c>
      <c r="AV17" s="5">
        <v>32.120461761132297</v>
      </c>
      <c r="AW17" s="5">
        <v>18.299706103623699</v>
      </c>
      <c r="AX17" s="5">
        <v>4.8321456804574296</v>
      </c>
      <c r="AY17" s="5">
        <v>1.898814107065</v>
      </c>
      <c r="AZ17" s="5">
        <v>1.61420565267655</v>
      </c>
      <c r="BA17" s="5">
        <v>1.5999859389511599</v>
      </c>
      <c r="BB17" s="5">
        <v>1.8715669304078399</v>
      </c>
      <c r="BC17" s="5">
        <v>7.2457347595031001</v>
      </c>
      <c r="BD17" s="5">
        <v>-4.9205930798697803</v>
      </c>
      <c r="BE17" s="5">
        <v>2.3464158560463901</v>
      </c>
      <c r="BF17" s="5">
        <v>1.70072273239361</v>
      </c>
      <c r="BG17" s="5">
        <v>0.59115888450501997</v>
      </c>
      <c r="BH17" s="5">
        <v>0.12489107003875501</v>
      </c>
      <c r="BI17" s="5">
        <v>4.0282724913344604E-3</v>
      </c>
      <c r="BJ17" s="5">
        <v>-9.6313502409180196E-4</v>
      </c>
      <c r="BK17" s="5">
        <v>0.170903525308748</v>
      </c>
      <c r="BL17" s="5">
        <v>-1.8948144060981</v>
      </c>
      <c r="BM17" s="5">
        <v>1.85946650635107E-2</v>
      </c>
      <c r="BN17" s="5">
        <v>0.87915307085453998</v>
      </c>
      <c r="BO17" s="5">
        <v>2.00309028644911</v>
      </c>
      <c r="BP17" s="5">
        <v>3.1755599456897801</v>
      </c>
      <c r="BQ17" s="5">
        <v>3.74294614071695</v>
      </c>
      <c r="BR17" s="5">
        <v>1.5811918344054201</v>
      </c>
      <c r="BS17" s="5">
        <v>1.1613784794487001</v>
      </c>
      <c r="BT17" s="5">
        <v>0.96407876480822896</v>
      </c>
      <c r="BU17" s="5">
        <v>2.19161164175138</v>
      </c>
    </row>
    <row r="18" spans="1:73" x14ac:dyDescent="0.3">
      <c r="A18" s="3">
        <v>17</v>
      </c>
      <c r="B18" s="5">
        <v>-3.6763404870279197E-8</v>
      </c>
      <c r="C18" s="5">
        <v>6.5938944937113004E-5</v>
      </c>
      <c r="D18" s="5">
        <v>4.1693251431530802E-4</v>
      </c>
      <c r="E18" s="5">
        <v>2.2438613370506298E-3</v>
      </c>
      <c r="F18" s="5">
        <v>1.0068502914939E-2</v>
      </c>
      <c r="G18" s="5">
        <v>1.0140334518206499E-2</v>
      </c>
      <c r="H18" s="5">
        <v>0.21161958808473499</v>
      </c>
      <c r="I18" s="5">
        <v>-0.388524955281424</v>
      </c>
      <c r="J18" s="5">
        <v>-4.98830214427035E-3</v>
      </c>
      <c r="K18" s="5">
        <v>9.3546644607948198E-4</v>
      </c>
      <c r="L18" s="5">
        <v>2.9232631996617998E-3</v>
      </c>
      <c r="M18" s="5">
        <v>1.57726430430635E-2</v>
      </c>
      <c r="N18" s="5">
        <v>8.1815799194671301E-2</v>
      </c>
      <c r="O18" s="5">
        <v>0.39694259754949102</v>
      </c>
      <c r="P18" s="5">
        <v>1.88401395747124</v>
      </c>
      <c r="Q18" s="5">
        <v>5.7836570008769197</v>
      </c>
      <c r="R18" s="5">
        <v>4.1239537359366203</v>
      </c>
      <c r="S18" s="5">
        <v>1.4799635885598299</v>
      </c>
      <c r="T18" s="5">
        <v>9.3499953065331897E-4</v>
      </c>
      <c r="U18" s="5">
        <v>2.92109445839462E-3</v>
      </c>
      <c r="V18" s="5">
        <v>1.5746837583161099E-2</v>
      </c>
      <c r="W18" s="5">
        <v>8.1523938987974304E-2</v>
      </c>
      <c r="X18" s="5">
        <v>0.39400602507632998</v>
      </c>
      <c r="Y18" s="5">
        <v>1.85612879585516</v>
      </c>
      <c r="Z18" s="5">
        <v>5.6246866207301602</v>
      </c>
      <c r="AA18" s="5">
        <v>3.93157050240836</v>
      </c>
      <c r="AB18" s="5">
        <v>1.40402559957961</v>
      </c>
      <c r="AC18" s="5">
        <v>3.4364540404617401E-2</v>
      </c>
      <c r="AD18" s="5">
        <v>4.57055902903774E-2</v>
      </c>
      <c r="AE18" s="5">
        <v>0.18441129467710901</v>
      </c>
      <c r="AF18" s="5">
        <v>0.57363026768849901</v>
      </c>
      <c r="AG18" s="5">
        <v>1.4389372227988599</v>
      </c>
      <c r="AH18" s="5">
        <v>5.75672702375845</v>
      </c>
      <c r="AI18" s="5">
        <v>17.4869097942866</v>
      </c>
      <c r="AJ18" s="5">
        <v>11.8885302337459</v>
      </c>
      <c r="AK18" s="5">
        <v>4.7941375076126498</v>
      </c>
      <c r="AL18" s="5">
        <v>1.0570391134238099E-3</v>
      </c>
      <c r="AM18" s="5">
        <v>7.1875000022056899E-3</v>
      </c>
      <c r="AN18" s="5">
        <v>0.108762871902383</v>
      </c>
      <c r="AO18" s="5">
        <v>1.5728665145841401</v>
      </c>
      <c r="AP18" s="5">
        <v>21.8427932547709</v>
      </c>
      <c r="AQ18" s="5">
        <v>252.302329695092</v>
      </c>
      <c r="AR18" s="5">
        <v>1297.2867983814101</v>
      </c>
      <c r="AS18" s="5">
        <v>274.70196366584599</v>
      </c>
      <c r="AT18" s="5">
        <v>274.70196366584599</v>
      </c>
      <c r="AU18" s="5">
        <v>348.69712287051999</v>
      </c>
      <c r="AV18" s="5">
        <v>32.200357866307101</v>
      </c>
      <c r="AW18" s="5">
        <v>18.280945236559699</v>
      </c>
      <c r="AX18" s="5">
        <v>4.9265285307037798</v>
      </c>
      <c r="AY18" s="5">
        <v>1.91762689884697</v>
      </c>
      <c r="AZ18" s="5">
        <v>1.6110745328651499</v>
      </c>
      <c r="BA18" s="5">
        <v>1.6369585529663999</v>
      </c>
      <c r="BB18" s="5">
        <v>1.8577422018118701</v>
      </c>
      <c r="BC18" s="5">
        <v>7.0406365402331996</v>
      </c>
      <c r="BD18" s="5">
        <v>-4.6416098863041304</v>
      </c>
      <c r="BE18" s="5">
        <v>2.3479597299147299</v>
      </c>
      <c r="BF18" s="5">
        <v>1.6992916403027101</v>
      </c>
      <c r="BG18" s="5">
        <v>0.61509848578023796</v>
      </c>
      <c r="BH18" s="5">
        <v>0.12589188834853801</v>
      </c>
      <c r="BI18" s="5">
        <v>-4.9432878936180501E-2</v>
      </c>
      <c r="BJ18" s="5">
        <v>-1.0974290975772299E-2</v>
      </c>
      <c r="BK18" s="5">
        <v>0.21172967172131199</v>
      </c>
      <c r="BL18" s="5">
        <v>-1.8367310053425701</v>
      </c>
      <c r="BM18" s="5">
        <v>1.85946650635107E-2</v>
      </c>
      <c r="BN18" s="5">
        <v>0.87915307085453998</v>
      </c>
      <c r="BO18" s="5">
        <v>2.0121245680403099</v>
      </c>
      <c r="BP18" s="5">
        <v>3.1731884749090602</v>
      </c>
      <c r="BQ18" s="5">
        <v>3.7586941722130098</v>
      </c>
      <c r="BR18" s="5">
        <v>1.7747308169612499</v>
      </c>
      <c r="BS18" s="5">
        <v>1.1613784794487001</v>
      </c>
      <c r="BT18" s="5">
        <v>0.96407876480822896</v>
      </c>
      <c r="BU18" s="5">
        <v>1.7233083338141</v>
      </c>
    </row>
    <row r="19" spans="1:73" x14ac:dyDescent="0.3">
      <c r="A19" s="3">
        <v>18</v>
      </c>
      <c r="B19" s="5">
        <v>1.6491595903314601E-6</v>
      </c>
      <c r="C19" s="5">
        <v>6.5067879380378106E-5</v>
      </c>
      <c r="D19" s="5">
        <v>4.1341543877807901E-4</v>
      </c>
      <c r="E19" s="5">
        <v>2.2574589827964301E-3</v>
      </c>
      <c r="F19" s="5">
        <v>5.6025555146891502E-3</v>
      </c>
      <c r="G19" s="5">
        <v>2.0214189757952399E-2</v>
      </c>
      <c r="H19" s="5">
        <v>0.30621132184372701</v>
      </c>
      <c r="I19" s="5">
        <v>-0.90877527064882002</v>
      </c>
      <c r="J19" s="5">
        <v>-4.9753904909705798E-3</v>
      </c>
      <c r="K19" s="5">
        <v>9.5139035882086905E-4</v>
      </c>
      <c r="L19" s="5">
        <v>2.9177937075326901E-3</v>
      </c>
      <c r="M19" s="5">
        <v>1.5778212109639801E-2</v>
      </c>
      <c r="N19" s="5">
        <v>8.2940127592796897E-2</v>
      </c>
      <c r="O19" s="5">
        <v>0.39847113900771503</v>
      </c>
      <c r="P19" s="5">
        <v>1.86331680888819</v>
      </c>
      <c r="Q19" s="5">
        <v>5.8346586617311296</v>
      </c>
      <c r="R19" s="5">
        <v>3.85452107858403</v>
      </c>
      <c r="S19" s="5">
        <v>1.6264358241094301</v>
      </c>
      <c r="T19" s="5">
        <v>9.5091692468042696E-4</v>
      </c>
      <c r="U19" s="5">
        <v>2.9156122419174099E-3</v>
      </c>
      <c r="V19" s="5">
        <v>1.5752300943978802E-2</v>
      </c>
      <c r="W19" s="5">
        <v>8.2643783927626599E-2</v>
      </c>
      <c r="X19" s="5">
        <v>0.39543378659301698</v>
      </c>
      <c r="Y19" s="5">
        <v>1.83582188163705</v>
      </c>
      <c r="Z19" s="5">
        <v>5.6785311363982203</v>
      </c>
      <c r="AA19" s="5">
        <v>3.7679532857065201</v>
      </c>
      <c r="AB19" s="5">
        <v>1.54298052335809</v>
      </c>
      <c r="AC19" s="5">
        <v>3.4364540404617401E-2</v>
      </c>
      <c r="AD19" s="5">
        <v>4.57055902903774E-2</v>
      </c>
      <c r="AE19" s="5">
        <v>0.18441129467710901</v>
      </c>
      <c r="AF19" s="5">
        <v>0.57772366315064405</v>
      </c>
      <c r="AG19" s="5">
        <v>1.4389372227988599</v>
      </c>
      <c r="AH19" s="5">
        <v>5.5987689799313296</v>
      </c>
      <c r="AI19" s="5">
        <v>17.4869097942866</v>
      </c>
      <c r="AJ19" s="5">
        <v>12.0923224518152</v>
      </c>
      <c r="AK19" s="5">
        <v>4.7941375076126498</v>
      </c>
      <c r="AL19" s="5">
        <v>1.0871180264962099E-3</v>
      </c>
      <c r="AM19" s="5">
        <v>7.1714369612038698E-3</v>
      </c>
      <c r="AN19" s="5">
        <v>0.10880623887450599</v>
      </c>
      <c r="AO19" s="5">
        <v>1.5962144985918201</v>
      </c>
      <c r="AP19" s="5">
        <v>21.916056820655601</v>
      </c>
      <c r="AQ19" s="5">
        <v>249.75327742111</v>
      </c>
      <c r="AR19" s="5">
        <v>1308.2418915226301</v>
      </c>
      <c r="AS19" s="5">
        <v>262.10421714443697</v>
      </c>
      <c r="AT19" s="5">
        <v>262.10421714443697</v>
      </c>
      <c r="AU19" s="5">
        <v>336.90848238282598</v>
      </c>
      <c r="AV19" s="5">
        <v>32.327506246540999</v>
      </c>
      <c r="AW19" s="5">
        <v>18.269220340616801</v>
      </c>
      <c r="AX19" s="5">
        <v>4.8343646201094499</v>
      </c>
      <c r="AY19" s="5">
        <v>1.9079452339230001</v>
      </c>
      <c r="AZ19" s="5">
        <v>1.6224322050753801</v>
      </c>
      <c r="BA19" s="5">
        <v>1.59412808729266</v>
      </c>
      <c r="BB19" s="5">
        <v>2.18226177589947</v>
      </c>
      <c r="BC19" s="5">
        <v>6.4633225816112896</v>
      </c>
      <c r="BD19" s="5">
        <v>-3.9420616552940202</v>
      </c>
      <c r="BE19" s="5">
        <v>2.3520545116063798</v>
      </c>
      <c r="BF19" s="5">
        <v>1.6983604205749301</v>
      </c>
      <c r="BG19" s="5">
        <v>0.59189919886272402</v>
      </c>
      <c r="BH19" s="5">
        <v>0.139484659370575</v>
      </c>
      <c r="BI19" s="5">
        <v>-7.3869957374223999E-2</v>
      </c>
      <c r="BJ19" s="5">
        <v>-2.65892777729041E-2</v>
      </c>
      <c r="BK19" s="5">
        <v>0.32626338240622799</v>
      </c>
      <c r="BL19" s="5">
        <v>-1.74223865244659</v>
      </c>
      <c r="BM19" s="5">
        <v>1.85946650635107E-2</v>
      </c>
      <c r="BN19" s="5">
        <v>0.869628762888351</v>
      </c>
      <c r="BO19" s="5">
        <v>2.0136645285671699</v>
      </c>
      <c r="BP19" s="5">
        <v>3.2243789848981002</v>
      </c>
      <c r="BQ19" s="5">
        <v>3.74294614071695</v>
      </c>
      <c r="BR19" s="5">
        <v>1.7747308169612499</v>
      </c>
      <c r="BS19" s="5">
        <v>1.32010321668024</v>
      </c>
      <c r="BT19" s="5">
        <v>1.1941737342569101</v>
      </c>
      <c r="BU19" s="5">
        <v>1.49321336436542</v>
      </c>
    </row>
    <row r="20" spans="1:73" x14ac:dyDescent="0.3">
      <c r="A20" s="3">
        <v>19</v>
      </c>
      <c r="B20" s="5">
        <v>-3.4082306211318299E-6</v>
      </c>
      <c r="C20" s="5">
        <v>6.7680434221623002E-5</v>
      </c>
      <c r="D20" s="5">
        <v>4.23962110285047E-4</v>
      </c>
      <c r="E20" s="5">
        <v>2.2569283285095499E-3</v>
      </c>
      <c r="F20" s="5">
        <v>4.6213618925981101E-3</v>
      </c>
      <c r="G20" s="5">
        <v>2.5203840018339401E-2</v>
      </c>
      <c r="H20" s="5">
        <v>0.23986229154045699</v>
      </c>
      <c r="I20" s="5">
        <v>-0.31790469683330402</v>
      </c>
      <c r="J20" s="5">
        <v>-5.0222009929605802E-3</v>
      </c>
      <c r="K20" s="5">
        <v>9.69932295997693E-4</v>
      </c>
      <c r="L20" s="5">
        <v>2.9136699486052098E-3</v>
      </c>
      <c r="M20" s="5">
        <v>1.5783893775318102E-2</v>
      </c>
      <c r="N20" s="5">
        <v>8.1851733838060006E-2</v>
      </c>
      <c r="O20" s="5">
        <v>0.40167986512774401</v>
      </c>
      <c r="P20" s="5">
        <v>1.84008130606063</v>
      </c>
      <c r="Q20" s="5">
        <v>5.7983585920027698</v>
      </c>
      <c r="R20" s="5">
        <v>4.0272291672900797</v>
      </c>
      <c r="S20" s="5">
        <v>1.8051307529446201</v>
      </c>
      <c r="T20" s="5">
        <v>9.6945416806482401E-4</v>
      </c>
      <c r="U20" s="5">
        <v>2.9115531783985098E-3</v>
      </c>
      <c r="V20" s="5">
        <v>1.5758249595081399E-2</v>
      </c>
      <c r="W20" s="5">
        <v>8.1560078865882402E-2</v>
      </c>
      <c r="X20" s="5">
        <v>0.39860483426015902</v>
      </c>
      <c r="Y20" s="5">
        <v>1.8129945326716801</v>
      </c>
      <c r="Z20" s="5">
        <v>5.6400944174767602</v>
      </c>
      <c r="AA20" s="5">
        <v>3.8337684705200199</v>
      </c>
      <c r="AB20" s="5">
        <v>1.71250476034567</v>
      </c>
      <c r="AC20" s="5">
        <v>3.4364540404617401E-2</v>
      </c>
      <c r="AD20" s="5">
        <v>4.57055902903774E-2</v>
      </c>
      <c r="AE20" s="5">
        <v>0.18441129467710901</v>
      </c>
      <c r="AF20" s="5">
        <v>0.57363026768849901</v>
      </c>
      <c r="AG20" s="5">
        <v>1.4389372227988599</v>
      </c>
      <c r="AH20" s="5">
        <v>5.8238683516744203</v>
      </c>
      <c r="AI20" s="5">
        <v>18.564447692071699</v>
      </c>
      <c r="AJ20" s="5">
        <v>11.7474214406776</v>
      </c>
      <c r="AK20" s="5">
        <v>5.8920436290950597</v>
      </c>
      <c r="AL20" s="5">
        <v>1.12278760960346E-3</v>
      </c>
      <c r="AM20" s="5">
        <v>7.1595632382465899E-3</v>
      </c>
      <c r="AN20" s="5">
        <v>0.108853475082851</v>
      </c>
      <c r="AO20" s="5">
        <v>1.57361503181888</v>
      </c>
      <c r="AP20" s="5">
        <v>22.0797225512136</v>
      </c>
      <c r="AQ20" s="5">
        <v>246.92132203071</v>
      </c>
      <c r="AR20" s="5">
        <v>1300.41097660078</v>
      </c>
      <c r="AS20" s="5">
        <v>267.10730436730603</v>
      </c>
      <c r="AT20" s="5">
        <v>267.10730436730603</v>
      </c>
      <c r="AU20" s="5">
        <v>327.27175933284002</v>
      </c>
      <c r="AV20" s="5">
        <v>32.422789340995202</v>
      </c>
      <c r="AW20" s="5">
        <v>18.253720315127701</v>
      </c>
      <c r="AX20" s="5">
        <v>4.9224203111493496</v>
      </c>
      <c r="AY20" s="5">
        <v>1.887296325011</v>
      </c>
      <c r="AZ20" s="5">
        <v>1.63691750005363</v>
      </c>
      <c r="BA20" s="5">
        <v>1.6187696740978199</v>
      </c>
      <c r="BB20" s="5">
        <v>1.86549463761654</v>
      </c>
      <c r="BC20" s="5">
        <v>5.9160025021655498</v>
      </c>
      <c r="BD20" s="5">
        <v>-5.4023506502742604</v>
      </c>
      <c r="BE20" s="5">
        <v>2.35926753002291</v>
      </c>
      <c r="BF20" s="5">
        <v>1.69692620883623</v>
      </c>
      <c r="BG20" s="5">
        <v>0.61443342153137903</v>
      </c>
      <c r="BH20" s="5">
        <v>0.13372407631626601</v>
      </c>
      <c r="BI20" s="5">
        <v>-5.1804120826575401E-2</v>
      </c>
      <c r="BJ20" s="5">
        <v>-7.9503940974866599E-2</v>
      </c>
      <c r="BK20" s="5">
        <v>0.26110212722461301</v>
      </c>
      <c r="BL20" s="5">
        <v>-1.5190208446367901</v>
      </c>
      <c r="BM20" s="5">
        <v>1.85946650635107E-2</v>
      </c>
      <c r="BN20" s="5">
        <v>0.869628762888351</v>
      </c>
      <c r="BO20" s="5">
        <v>2.0136645285671699</v>
      </c>
      <c r="BP20" s="5">
        <v>3.1662051823570199</v>
      </c>
      <c r="BQ20" s="5">
        <v>3.74294614071695</v>
      </c>
      <c r="BR20" s="5">
        <v>1.67526918713312</v>
      </c>
      <c r="BS20" s="5">
        <v>1.32010321668024</v>
      </c>
      <c r="BT20" s="5">
        <v>0.96407876480822896</v>
      </c>
      <c r="BU20" s="5">
        <v>1.7233083338141</v>
      </c>
    </row>
    <row r="21" spans="1:73" x14ac:dyDescent="0.3">
      <c r="A21" s="3">
        <v>20</v>
      </c>
      <c r="B21" s="5">
        <v>-3.6594788586911303E-8</v>
      </c>
      <c r="C21" s="5">
        <v>6.5938473729969902E-5</v>
      </c>
      <c r="D21" s="5">
        <v>4.1692928529378102E-4</v>
      </c>
      <c r="E21" s="5">
        <v>2.2509305604199599E-3</v>
      </c>
      <c r="F21" s="5">
        <v>9.15013908448516E-3</v>
      </c>
      <c r="G21" s="5">
        <v>2.1731314495859001E-2</v>
      </c>
      <c r="H21" s="5">
        <v>0.26969254926095898</v>
      </c>
      <c r="I21" s="5">
        <v>0.41589499391804002</v>
      </c>
      <c r="J21" s="5">
        <v>-4.9943596185168604E-3</v>
      </c>
      <c r="K21" s="5">
        <v>9.3104131740650003E-4</v>
      </c>
      <c r="L21" s="5">
        <v>2.9153318489777902E-3</v>
      </c>
      <c r="M21" s="5">
        <v>1.57964673568185E-2</v>
      </c>
      <c r="N21" s="5">
        <v>8.2893036533151901E-2</v>
      </c>
      <c r="O21" s="5">
        <v>0.39960103363184502</v>
      </c>
      <c r="P21" s="5">
        <v>1.82903517627268</v>
      </c>
      <c r="Q21" s="5">
        <v>5.8539504008887002</v>
      </c>
      <c r="R21" s="5">
        <v>4.02493232207157</v>
      </c>
      <c r="S21" s="5">
        <v>1.44959394715854</v>
      </c>
      <c r="T21" s="5">
        <v>9.3057661067637602E-4</v>
      </c>
      <c r="U21" s="5">
        <v>2.91317302520663E-3</v>
      </c>
      <c r="V21" s="5">
        <v>1.577060617085E-2</v>
      </c>
      <c r="W21" s="5">
        <v>8.2596717973620198E-2</v>
      </c>
      <c r="X21" s="5">
        <v>0.396620827201287</v>
      </c>
      <c r="Y21" s="5">
        <v>1.8020678955873399</v>
      </c>
      <c r="Z21" s="5">
        <v>5.69540610840287</v>
      </c>
      <c r="AA21" s="5">
        <v>3.8409687350324702</v>
      </c>
      <c r="AB21" s="5">
        <v>1.3752146356488499</v>
      </c>
      <c r="AC21" s="5">
        <v>3.4364540404617401E-2</v>
      </c>
      <c r="AD21" s="5">
        <v>4.57055902903774E-2</v>
      </c>
      <c r="AE21" s="5">
        <v>0.18441129467710901</v>
      </c>
      <c r="AF21" s="5">
        <v>0.57669935351152302</v>
      </c>
      <c r="AG21" s="5">
        <v>1.4385122148579499</v>
      </c>
      <c r="AH21" s="5">
        <v>5.8629924811189698</v>
      </c>
      <c r="AI21" s="5">
        <v>17.885628372604799</v>
      </c>
      <c r="AJ21" s="5">
        <v>11.4195768846494</v>
      </c>
      <c r="AK21" s="5">
        <v>4.72323826783835</v>
      </c>
      <c r="AL21" s="5">
        <v>1.0487713168518299E-3</v>
      </c>
      <c r="AM21" s="5">
        <v>7.1642996906494004E-3</v>
      </c>
      <c r="AN21" s="5">
        <v>0.108951651434033</v>
      </c>
      <c r="AO21" s="5">
        <v>1.59522679395529</v>
      </c>
      <c r="AP21" s="5">
        <v>21.977169885040801</v>
      </c>
      <c r="AQ21" s="5">
        <v>245.578305874222</v>
      </c>
      <c r="AR21" s="5">
        <v>1311.69671922922</v>
      </c>
      <c r="AS21" s="5">
        <v>267.65849235573398</v>
      </c>
      <c r="AT21" s="5">
        <v>267.65849235573398</v>
      </c>
      <c r="AU21" s="5">
        <v>352.585214844284</v>
      </c>
      <c r="AV21" s="5">
        <v>32.396382232854698</v>
      </c>
      <c r="AW21" s="5">
        <v>18.226505191686801</v>
      </c>
      <c r="AX21" s="5">
        <v>4.8374540960549401</v>
      </c>
      <c r="AY21" s="5">
        <v>1.8998253203559901</v>
      </c>
      <c r="AZ21" s="5">
        <v>1.6411847740919201</v>
      </c>
      <c r="BA21" s="5">
        <v>1.59758587988278</v>
      </c>
      <c r="BB21" s="5">
        <v>1.78442563375767</v>
      </c>
      <c r="BC21" s="5">
        <v>7.1479834041116197</v>
      </c>
      <c r="BD21" s="5">
        <v>-4.7017341609074101</v>
      </c>
      <c r="BE21" s="5">
        <v>2.35260072340468</v>
      </c>
      <c r="BF21" s="5">
        <v>1.69475310386881</v>
      </c>
      <c r="BG21" s="5">
        <v>0.59208952978316698</v>
      </c>
      <c r="BH21" s="5">
        <v>0.124574479583425</v>
      </c>
      <c r="BI21" s="5">
        <v>5.1479202850560303E-3</v>
      </c>
      <c r="BJ21" s="5">
        <v>-0.124600734195666</v>
      </c>
      <c r="BK21" s="5">
        <v>0.11193423982246201</v>
      </c>
      <c r="BL21" s="5">
        <v>-1.89877763352464</v>
      </c>
      <c r="BM21" s="5">
        <v>1.85946650635107E-2</v>
      </c>
      <c r="BN21" s="5">
        <v>0.869628762888351</v>
      </c>
      <c r="BO21" s="5">
        <v>2.0136645285671699</v>
      </c>
      <c r="BP21" s="5">
        <v>3.2268122311365399</v>
      </c>
      <c r="BQ21" s="5">
        <v>3.8233303560635101</v>
      </c>
      <c r="BR21" s="5">
        <v>1.67526918713312</v>
      </c>
      <c r="BS21" s="5">
        <v>1.1613784794487001</v>
      </c>
      <c r="BT21" s="5">
        <v>1.23266025681582</v>
      </c>
      <c r="BU21" s="5">
        <v>1.9749375012019299</v>
      </c>
    </row>
    <row r="22" spans="1:73" x14ac:dyDescent="0.3">
      <c r="A22" s="3">
        <v>21</v>
      </c>
      <c r="B22" s="5">
        <v>-3.67212464155469E-8</v>
      </c>
      <c r="C22" s="5">
        <v>6.7022891640585296E-5</v>
      </c>
      <c r="D22" s="5">
        <v>4.1810563603006E-4</v>
      </c>
      <c r="E22" s="5">
        <v>2.7891966768994999E-3</v>
      </c>
      <c r="F22" s="5">
        <v>9.4673461983828307E-3</v>
      </c>
      <c r="G22" s="5">
        <v>3.4979897262070298E-3</v>
      </c>
      <c r="H22" s="5">
        <v>0.24943798029981301</v>
      </c>
      <c r="I22" s="5">
        <v>4.8332231968019397E-2</v>
      </c>
      <c r="J22" s="5">
        <v>-4.8839364415272698E-3</v>
      </c>
      <c r="K22" s="5">
        <v>9.2895425180408904E-4</v>
      </c>
      <c r="L22" s="5">
        <v>2.8510320249383199E-3</v>
      </c>
      <c r="M22" s="5">
        <v>1.5323085702115999E-2</v>
      </c>
      <c r="N22" s="5">
        <v>7.9544281652391302E-2</v>
      </c>
      <c r="O22" s="5">
        <v>0.382492015303943</v>
      </c>
      <c r="P22" s="5">
        <v>1.8102872744467899</v>
      </c>
      <c r="Q22" s="5">
        <v>5.6154550767848903</v>
      </c>
      <c r="R22" s="5">
        <v>3.7173205519363601</v>
      </c>
      <c r="S22" s="5">
        <v>1.37045642445187</v>
      </c>
      <c r="T22" s="5">
        <v>9.2849058679044904E-4</v>
      </c>
      <c r="U22" s="5">
        <v>2.8489794095448002E-3</v>
      </c>
      <c r="V22" s="5">
        <v>1.52983670307368E-2</v>
      </c>
      <c r="W22" s="5">
        <v>7.9279575925908702E-2</v>
      </c>
      <c r="X22" s="5">
        <v>0.37965642494688001</v>
      </c>
      <c r="Y22" s="5">
        <v>1.7834701513893101</v>
      </c>
      <c r="Z22" s="5">
        <v>5.4629390478930597</v>
      </c>
      <c r="AA22" s="5">
        <v>3.5268911071807501</v>
      </c>
      <c r="AB22" s="5">
        <v>1.30013829380741</v>
      </c>
      <c r="AC22" s="5">
        <v>3.4364540404617401E-2</v>
      </c>
      <c r="AD22" s="5">
        <v>4.57055902903774E-2</v>
      </c>
      <c r="AE22" s="5">
        <v>0.18441129467710901</v>
      </c>
      <c r="AF22" s="5">
        <v>0.57363026768849901</v>
      </c>
      <c r="AG22" s="5">
        <v>1.4389372227988599</v>
      </c>
      <c r="AH22" s="5">
        <v>5.7699206512584702</v>
      </c>
      <c r="AI22" s="5">
        <v>17.3266047719938</v>
      </c>
      <c r="AJ22" s="5">
        <v>11.8885302337459</v>
      </c>
      <c r="AK22" s="5">
        <v>4.7941375076126498</v>
      </c>
      <c r="AL22" s="5">
        <v>1.0448855021552299E-3</v>
      </c>
      <c r="AM22" s="5">
        <v>6.9786132044612099E-3</v>
      </c>
      <c r="AN22" s="5">
        <v>0.105254311166427</v>
      </c>
      <c r="AO22" s="5">
        <v>1.5270320280055201</v>
      </c>
      <c r="AP22" s="5">
        <v>21.121179713225601</v>
      </c>
      <c r="AQ22" s="5">
        <v>243.311086614283</v>
      </c>
      <c r="AR22" s="5">
        <v>1265.0056606537401</v>
      </c>
      <c r="AS22" s="5">
        <v>244.519106330878</v>
      </c>
      <c r="AT22" s="5">
        <v>244.519106330878</v>
      </c>
      <c r="AU22" s="5">
        <v>357.16129523855699</v>
      </c>
      <c r="AV22" s="5">
        <v>34.128981922638602</v>
      </c>
      <c r="AW22" s="5">
        <v>19.463773446421602</v>
      </c>
      <c r="AX22" s="5">
        <v>5.1728126416810403</v>
      </c>
      <c r="AY22" s="5">
        <v>1.9792049286831099</v>
      </c>
      <c r="AZ22" s="5">
        <v>1.6576840039112499</v>
      </c>
      <c r="BA22" s="5">
        <v>1.6593294883929799</v>
      </c>
      <c r="BB22" s="5">
        <v>2.0444892968774799</v>
      </c>
      <c r="BC22" s="5">
        <v>7.4912016968882096</v>
      </c>
      <c r="BD22" s="5">
        <v>-4.6999290405124796</v>
      </c>
      <c r="BE22" s="5">
        <v>2.4608289689289098</v>
      </c>
      <c r="BF22" s="5">
        <v>1.7856576807343401</v>
      </c>
      <c r="BG22" s="5">
        <v>0.64486045959395899</v>
      </c>
      <c r="BH22" s="5">
        <v>0.137098486492087</v>
      </c>
      <c r="BI22" s="5">
        <v>-3.5002751681182998E-2</v>
      </c>
      <c r="BJ22" s="5">
        <v>1.28779157882533E-2</v>
      </c>
      <c r="BK22" s="5">
        <v>0.183142243812182</v>
      </c>
      <c r="BL22" s="5">
        <v>-1.94462834737628</v>
      </c>
      <c r="BM22" s="5">
        <v>1.85946650635107E-2</v>
      </c>
      <c r="BN22" s="5">
        <v>0.85731387174522</v>
      </c>
      <c r="BO22" s="5">
        <v>2.0150834722106001</v>
      </c>
      <c r="BP22" s="5">
        <v>3.1808781766463299</v>
      </c>
      <c r="BQ22" s="5">
        <v>3.6998272113405002</v>
      </c>
      <c r="BR22" s="5">
        <v>1.5811918344054201</v>
      </c>
      <c r="BS22" s="5">
        <v>1.1613784794487001</v>
      </c>
      <c r="BT22" s="5">
        <v>0.96407876480822896</v>
      </c>
      <c r="BU22" s="5">
        <v>1.9399824743635601</v>
      </c>
    </row>
    <row r="23" spans="1:73" x14ac:dyDescent="0.3">
      <c r="A23" s="3">
        <v>22</v>
      </c>
      <c r="B23" s="5">
        <v>-3.66369333553055E-8</v>
      </c>
      <c r="C23" s="5">
        <v>6.7022705521165805E-5</v>
      </c>
      <c r="D23" s="5">
        <v>4.1810407502616202E-4</v>
      </c>
      <c r="E23" s="5">
        <v>1.70910538078857E-3</v>
      </c>
      <c r="F23" s="5">
        <v>7.8260145991290494E-3</v>
      </c>
      <c r="G23" s="5">
        <v>1.6797908461241701E-2</v>
      </c>
      <c r="H23" s="5">
        <v>0.32606872706983298</v>
      </c>
      <c r="I23" s="5">
        <v>-0.71307028311070997</v>
      </c>
      <c r="J23" s="5">
        <v>-4.9928455841724301E-3</v>
      </c>
      <c r="K23" s="5">
        <v>9.27403714196587E-4</v>
      </c>
      <c r="L23" s="5">
        <v>2.8461988781820001E-3</v>
      </c>
      <c r="M23" s="5">
        <v>1.532989451445E-2</v>
      </c>
      <c r="N23" s="5">
        <v>7.9854868234494003E-2</v>
      </c>
      <c r="O23" s="5">
        <v>0.38306554213414701</v>
      </c>
      <c r="P23" s="5">
        <v>1.79293459693018</v>
      </c>
      <c r="Q23" s="5">
        <v>5.4945833853621702</v>
      </c>
      <c r="R23" s="5">
        <v>3.9162661790781699</v>
      </c>
      <c r="S23" s="5">
        <v>1.57159571353921</v>
      </c>
      <c r="T23" s="5">
        <v>9.2694082309532498E-4</v>
      </c>
      <c r="U23" s="5">
        <v>2.8441524132337402E-3</v>
      </c>
      <c r="V23" s="5">
        <v>1.53051597402884E-2</v>
      </c>
      <c r="W23" s="5">
        <v>7.9558217667821701E-2</v>
      </c>
      <c r="X23" s="5">
        <v>0.38018801897738502</v>
      </c>
      <c r="Y23" s="5">
        <v>1.7664510053266</v>
      </c>
      <c r="Z23" s="5">
        <v>5.3497215218477496</v>
      </c>
      <c r="AA23" s="5">
        <v>3.7831066513525502</v>
      </c>
      <c r="AB23" s="5">
        <v>1.4909549646586799</v>
      </c>
      <c r="AC23" s="5">
        <v>3.4364540404617401E-2</v>
      </c>
      <c r="AD23" s="5">
        <v>4.57055902903774E-2</v>
      </c>
      <c r="AE23" s="5">
        <v>0.18441129467710901</v>
      </c>
      <c r="AF23" s="5">
        <v>0.57772366315064405</v>
      </c>
      <c r="AG23" s="5">
        <v>1.4389372227988599</v>
      </c>
      <c r="AH23" s="5">
        <v>5.5278457407318902</v>
      </c>
      <c r="AI23" s="5">
        <v>17.4869097942866</v>
      </c>
      <c r="AJ23" s="5">
        <v>12.0923224518152</v>
      </c>
      <c r="AK23" s="5">
        <v>4.7941375076126498</v>
      </c>
      <c r="AL23" s="5">
        <v>1.0420042709569199E-3</v>
      </c>
      <c r="AM23" s="5">
        <v>6.96481787985516E-3</v>
      </c>
      <c r="AN23" s="5">
        <v>0.105306697145316</v>
      </c>
      <c r="AO23" s="5">
        <v>1.53265290062057</v>
      </c>
      <c r="AP23" s="5">
        <v>21.147435083308299</v>
      </c>
      <c r="AQ23" s="5">
        <v>241.25692130725599</v>
      </c>
      <c r="AR23" s="5">
        <v>1242.9703724196099</v>
      </c>
      <c r="AS23" s="5">
        <v>263.24845686685097</v>
      </c>
      <c r="AT23" s="5">
        <v>263.24845686685097</v>
      </c>
      <c r="AU23" s="5">
        <v>358.55149486694398</v>
      </c>
      <c r="AV23" s="5">
        <v>34.239288190703803</v>
      </c>
      <c r="AW23" s="5">
        <v>19.447108038004799</v>
      </c>
      <c r="AX23" s="5">
        <v>5.1690205935402096</v>
      </c>
      <c r="AY23" s="5">
        <v>1.9729910372213899</v>
      </c>
      <c r="AZ23" s="5">
        <v>1.66133681775847</v>
      </c>
      <c r="BA23" s="5">
        <v>1.66905584439396</v>
      </c>
      <c r="BB23" s="5">
        <v>2.0662589240764899</v>
      </c>
      <c r="BC23" s="5">
        <v>6.6660797544771802</v>
      </c>
      <c r="BD23" s="5">
        <v>-4.7218407133232398</v>
      </c>
      <c r="BE23" s="5">
        <v>2.4633521818629802</v>
      </c>
      <c r="BF23" s="5">
        <v>1.7842535365416601</v>
      </c>
      <c r="BG23" s="5">
        <v>0.63086300039474896</v>
      </c>
      <c r="BH23" s="5">
        <v>0.13800132711764601</v>
      </c>
      <c r="BI23" s="5">
        <v>-9.0822212001111194E-2</v>
      </c>
      <c r="BJ23" s="5">
        <v>-6.0373710140765703E-3</v>
      </c>
      <c r="BK23" s="5">
        <v>0.28439417520157001</v>
      </c>
      <c r="BL23" s="5">
        <v>-1.75780918094205</v>
      </c>
      <c r="BM23" s="5">
        <v>1.85946650635107E-2</v>
      </c>
      <c r="BN23" s="5">
        <v>0.85731387174522</v>
      </c>
      <c r="BO23" s="5">
        <v>2.0242674438227199</v>
      </c>
      <c r="BP23" s="5">
        <v>3.2177091728565501</v>
      </c>
      <c r="BQ23" s="5">
        <v>3.80163832848742</v>
      </c>
      <c r="BR23" s="5">
        <v>1.7747308169612499</v>
      </c>
      <c r="BS23" s="5">
        <v>1.32010321668024</v>
      </c>
      <c r="BT23" s="5">
        <v>1.1941737342569101</v>
      </c>
      <c r="BU23" s="5">
        <v>1.49321336436542</v>
      </c>
    </row>
    <row r="24" spans="1:73" x14ac:dyDescent="0.3">
      <c r="A24" s="3">
        <v>23</v>
      </c>
      <c r="B24" s="5">
        <v>-1.7222654657608899E-6</v>
      </c>
      <c r="C24" s="5">
        <v>6.7893337362526405E-5</v>
      </c>
      <c r="D24" s="5">
        <v>4.21618180252386E-4</v>
      </c>
      <c r="E24" s="5">
        <v>2.8017554573950502E-3</v>
      </c>
      <c r="F24" s="5">
        <v>5.1390064431261701E-3</v>
      </c>
      <c r="G24" s="5">
        <v>2.6778830751345701E-2</v>
      </c>
      <c r="H24" s="5">
        <v>0.166896959561953</v>
      </c>
      <c r="I24" s="5">
        <v>-0.68379423279335905</v>
      </c>
      <c r="J24" s="5">
        <v>-5.01080392719326E-3</v>
      </c>
      <c r="K24" s="5">
        <v>9.8052949694818893E-4</v>
      </c>
      <c r="L24" s="5">
        <v>2.8382756971329702E-3</v>
      </c>
      <c r="M24" s="5">
        <v>1.5332208249398601E-2</v>
      </c>
      <c r="N24" s="5">
        <v>7.9540316649609005E-2</v>
      </c>
      <c r="O24" s="5">
        <v>0.38297087601927698</v>
      </c>
      <c r="P24" s="5">
        <v>1.7659170178441901</v>
      </c>
      <c r="Q24" s="5">
        <v>5.5485181416665501</v>
      </c>
      <c r="R24" s="5">
        <v>3.77829363003758</v>
      </c>
      <c r="S24" s="5">
        <v>1.7208147529134199</v>
      </c>
      <c r="T24" s="5">
        <v>9.8004160193714907E-4</v>
      </c>
      <c r="U24" s="5">
        <v>2.8362600392137201E-3</v>
      </c>
      <c r="V24" s="5">
        <v>1.5307564404671001E-2</v>
      </c>
      <c r="W24" s="5">
        <v>7.9276071865080802E-2</v>
      </c>
      <c r="X24" s="5">
        <v>0.38004827406778602</v>
      </c>
      <c r="Y24" s="5">
        <v>1.73995991971658</v>
      </c>
      <c r="Z24" s="5">
        <v>5.3947726415631401</v>
      </c>
      <c r="AA24" s="5">
        <v>3.64904467389833</v>
      </c>
      <c r="AB24" s="5">
        <v>1.6325159051647899</v>
      </c>
      <c r="AC24" s="5">
        <v>3.4364540404617401E-2</v>
      </c>
      <c r="AD24" s="5">
        <v>4.57055902903774E-2</v>
      </c>
      <c r="AE24" s="5">
        <v>0.18441129467710901</v>
      </c>
      <c r="AF24" s="5">
        <v>0.57363026768849901</v>
      </c>
      <c r="AG24" s="5">
        <v>1.4389372227988599</v>
      </c>
      <c r="AH24" s="5">
        <v>5.5987689799313296</v>
      </c>
      <c r="AI24" s="5">
        <v>17.4869097942866</v>
      </c>
      <c r="AJ24" s="5">
        <v>11.932598623774201</v>
      </c>
      <c r="AK24" s="5">
        <v>5.8920436290950597</v>
      </c>
      <c r="AL24" s="5">
        <v>1.1434690474678301E-3</v>
      </c>
      <c r="AM24" s="5">
        <v>6.9423122461444598E-3</v>
      </c>
      <c r="AN24" s="5">
        <v>0.105325247703823</v>
      </c>
      <c r="AO24" s="5">
        <v>1.5269614682489401</v>
      </c>
      <c r="AP24" s="5">
        <v>21.140529538425401</v>
      </c>
      <c r="AQ24" s="5">
        <v>238.09870781928299</v>
      </c>
      <c r="AR24" s="5">
        <v>1251.68329929068</v>
      </c>
      <c r="AS24" s="5">
        <v>253.284767832829</v>
      </c>
      <c r="AT24" s="5">
        <v>253.284767832829</v>
      </c>
      <c r="AU24" s="5">
        <v>322.80164331560502</v>
      </c>
      <c r="AV24" s="5">
        <v>34.435611156761098</v>
      </c>
      <c r="AW24" s="5">
        <v>19.440907819291802</v>
      </c>
      <c r="AX24" s="5">
        <v>5.1724930538073197</v>
      </c>
      <c r="AY24" s="5">
        <v>1.97780477092102</v>
      </c>
      <c r="AZ24" s="5">
        <v>1.6765454787432601</v>
      </c>
      <c r="BA24" s="5">
        <v>1.6417508900047399</v>
      </c>
      <c r="BB24" s="5">
        <v>2.1108393419773299</v>
      </c>
      <c r="BC24" s="5">
        <v>6.2188445353246298</v>
      </c>
      <c r="BD24" s="5">
        <v>-4.7649076073489498</v>
      </c>
      <c r="BE24" s="5">
        <v>2.4725426386440201</v>
      </c>
      <c r="BF24" s="5">
        <v>1.78361640590107</v>
      </c>
      <c r="BG24" s="5">
        <v>0.64405035716361303</v>
      </c>
      <c r="BH24" s="5">
        <v>0.14395277327185399</v>
      </c>
      <c r="BI24" s="5">
        <v>-9.3993504508202902E-2</v>
      </c>
      <c r="BJ24" s="5">
        <v>-4.7568516471190599E-2</v>
      </c>
      <c r="BK24" s="5">
        <v>0.34518260029912401</v>
      </c>
      <c r="BL24" s="5">
        <v>-1.55980457377551</v>
      </c>
      <c r="BM24" s="5">
        <v>1.85946650635107E-2</v>
      </c>
      <c r="BN24" s="5">
        <v>0.84787047366479995</v>
      </c>
      <c r="BO24" s="5">
        <v>2.02578117656559</v>
      </c>
      <c r="BP24" s="5">
        <v>3.22568464554687</v>
      </c>
      <c r="BQ24" s="5">
        <v>3.7212541131408599</v>
      </c>
      <c r="BR24" s="5">
        <v>1.7747308169612499</v>
      </c>
      <c r="BS24" s="5">
        <v>1.32010321668024</v>
      </c>
      <c r="BT24" s="5">
        <v>1.1941737342569101</v>
      </c>
      <c r="BU24" s="5">
        <v>1.4627552262645001</v>
      </c>
    </row>
    <row r="25" spans="1:73" x14ac:dyDescent="0.3">
      <c r="A25" s="3">
        <v>24</v>
      </c>
      <c r="B25" s="5">
        <v>-3.6468317071944501E-8</v>
      </c>
      <c r="C25" s="5">
        <v>6.7022234314022703E-5</v>
      </c>
      <c r="D25" s="5">
        <v>4.1810084600463502E-4</v>
      </c>
      <c r="E25" s="5">
        <v>1.7161746041579099E-3</v>
      </c>
      <c r="F25" s="5">
        <v>6.9076507686752098E-3</v>
      </c>
      <c r="G25" s="5">
        <v>2.8388888438894099E-2</v>
      </c>
      <c r="H25" s="5">
        <v>0.38414168824605799</v>
      </c>
      <c r="I25" s="5">
        <v>9.1349666088753903E-2</v>
      </c>
      <c r="J25" s="5">
        <v>-4.9989030584188599E-3</v>
      </c>
      <c r="K25" s="5">
        <v>9.2443029872661296E-4</v>
      </c>
      <c r="L25" s="5">
        <v>2.84075800025248E-3</v>
      </c>
      <c r="M25" s="5">
        <v>1.5346226208211701E-2</v>
      </c>
      <c r="N25" s="5">
        <v>7.9865346444216306E-2</v>
      </c>
      <c r="O25" s="5">
        <v>0.38241970810596398</v>
      </c>
      <c r="P25" s="5">
        <v>1.74342325272909</v>
      </c>
      <c r="Q25" s="5">
        <v>5.6153236570251099</v>
      </c>
      <c r="R25" s="5">
        <v>3.74419885297401</v>
      </c>
      <c r="S25" s="5">
        <v>1.5398218914367501</v>
      </c>
      <c r="T25" s="5">
        <v>9.2396889173164398E-4</v>
      </c>
      <c r="U25" s="5">
        <v>2.8387184583714702E-3</v>
      </c>
      <c r="V25" s="5">
        <v>1.53214528331215E-2</v>
      </c>
      <c r="W25" s="5">
        <v>7.9568804293177003E-2</v>
      </c>
      <c r="X25" s="5">
        <v>0.37952948275071502</v>
      </c>
      <c r="Y25" s="5">
        <v>1.7178279260939</v>
      </c>
      <c r="Z25" s="5">
        <v>5.4706173895089201</v>
      </c>
      <c r="AA25" s="5">
        <v>3.5532333594974101</v>
      </c>
      <c r="AB25" s="5">
        <v>1.46081186353509</v>
      </c>
      <c r="AC25" s="5">
        <v>3.4364540404617401E-2</v>
      </c>
      <c r="AD25" s="5">
        <v>4.57055902903774E-2</v>
      </c>
      <c r="AE25" s="5">
        <v>0.18441129467710901</v>
      </c>
      <c r="AF25" s="5">
        <v>0.57669935351152302</v>
      </c>
      <c r="AG25" s="5">
        <v>1.4385122148579499</v>
      </c>
      <c r="AH25" s="5">
        <v>5.8238683516744203</v>
      </c>
      <c r="AI25" s="5">
        <v>17.885628372604799</v>
      </c>
      <c r="AJ25" s="5">
        <v>11.4195768846494</v>
      </c>
      <c r="AK25" s="5">
        <v>4.72323826783835</v>
      </c>
      <c r="AL25" s="5">
        <v>1.0364924927708E-3</v>
      </c>
      <c r="AM25" s="5">
        <v>6.9493158870252798E-3</v>
      </c>
      <c r="AN25" s="5">
        <v>0.10543244571025499</v>
      </c>
      <c r="AO25" s="5">
        <v>1.5328668471275699</v>
      </c>
      <c r="AP25" s="5">
        <v>21.1149154860083</v>
      </c>
      <c r="AQ25" s="5">
        <v>235.49676470851301</v>
      </c>
      <c r="AR25" s="5">
        <v>1266.5167891189899</v>
      </c>
      <c r="AS25" s="5">
        <v>246.38275719121799</v>
      </c>
      <c r="AT25" s="5">
        <v>246.38275719121799</v>
      </c>
      <c r="AU25" s="5">
        <v>361.26037382047599</v>
      </c>
      <c r="AV25" s="5">
        <v>34.381161778335198</v>
      </c>
      <c r="AW25" s="5">
        <v>19.407086006020599</v>
      </c>
      <c r="AX25" s="5">
        <v>5.1668660220378797</v>
      </c>
      <c r="AY25" s="5">
        <v>1.9784282682522101</v>
      </c>
      <c r="AZ25" s="5">
        <v>1.6938078292726599</v>
      </c>
      <c r="BA25" s="5">
        <v>1.6582100413619101</v>
      </c>
      <c r="BB25" s="5">
        <v>1.92923277902037</v>
      </c>
      <c r="BC25" s="5">
        <v>6.8083174457688402</v>
      </c>
      <c r="BD25" s="5">
        <v>-4.7643123838535102</v>
      </c>
      <c r="BE25" s="5">
        <v>2.4639354650044898</v>
      </c>
      <c r="BF25" s="5">
        <v>1.7808579512437399</v>
      </c>
      <c r="BG25" s="5">
        <v>0.631333357633169</v>
      </c>
      <c r="BH25" s="5">
        <v>0.14218878525964401</v>
      </c>
      <c r="BI25" s="5">
        <v>-3.84840799888281E-2</v>
      </c>
      <c r="BJ25" s="5">
        <v>-0.12819272639011101</v>
      </c>
      <c r="BK25" s="5">
        <v>0.13331394111014599</v>
      </c>
      <c r="BL25" s="5">
        <v>-1.85836680588889</v>
      </c>
      <c r="BM25" s="5">
        <v>1.85946650635107E-2</v>
      </c>
      <c r="BN25" s="5">
        <v>0.84787047366479995</v>
      </c>
      <c r="BO25" s="5">
        <v>2.02578117656559</v>
      </c>
      <c r="BP25" s="5">
        <v>3.2050559159908101</v>
      </c>
      <c r="BQ25" s="5">
        <v>3.7646381682930401</v>
      </c>
      <c r="BR25" s="5">
        <v>1.67526918713312</v>
      </c>
      <c r="BS25" s="5">
        <v>1.32010321668024</v>
      </c>
      <c r="BT25" s="5">
        <v>1.23266025681582</v>
      </c>
      <c r="BU25" s="5">
        <v>2.2165216981795299</v>
      </c>
    </row>
    <row r="26" spans="1:73" x14ac:dyDescent="0.3">
      <c r="A26" s="3">
        <v>25</v>
      </c>
      <c r="B26" s="5">
        <v>-3.6384015573666303E-8</v>
      </c>
      <c r="C26" s="5">
        <v>6.7021949231099696E-5</v>
      </c>
      <c r="D26" s="5">
        <v>4.1809917801976598E-4</v>
      </c>
      <c r="E26" s="5">
        <v>2.7750583018863401E-3</v>
      </c>
      <c r="F26" s="5">
        <v>9.5144255505186497E-3</v>
      </c>
      <c r="G26" s="5">
        <v>1.9878142003858099E-2</v>
      </c>
      <c r="H26" s="5">
        <v>0.143090081359418</v>
      </c>
      <c r="I26" s="5">
        <v>0.36893332064073397</v>
      </c>
      <c r="J26" s="5">
        <v>-5.0019315573694998E-3</v>
      </c>
      <c r="K26" s="5">
        <v>9.2300795316779599E-4</v>
      </c>
      <c r="L26" s="5">
        <v>2.84015858477305E-3</v>
      </c>
      <c r="M26" s="5">
        <v>1.53557455410268E-2</v>
      </c>
      <c r="N26" s="5">
        <v>7.9529032813060396E-2</v>
      </c>
      <c r="O26" s="5">
        <v>0.38251257907000302</v>
      </c>
      <c r="P26" s="5">
        <v>1.73958849565734</v>
      </c>
      <c r="Q26" s="5">
        <v>5.4743814374535704</v>
      </c>
      <c r="R26" s="5">
        <v>4.1838881989434702</v>
      </c>
      <c r="S26" s="5">
        <v>1.41425211142686</v>
      </c>
      <c r="T26" s="5">
        <v>9.2254725610105195E-4</v>
      </c>
      <c r="U26" s="5">
        <v>2.8381198004439798E-3</v>
      </c>
      <c r="V26" s="5">
        <v>1.53309496783134E-2</v>
      </c>
      <c r="W26" s="5">
        <v>7.9263900395600204E-2</v>
      </c>
      <c r="X26" s="5">
        <v>0.37967800042577399</v>
      </c>
      <c r="Y26" s="5">
        <v>1.7139306665173699</v>
      </c>
      <c r="Z26" s="5">
        <v>5.3220663905177696</v>
      </c>
      <c r="AA26" s="5">
        <v>3.98629404462485</v>
      </c>
      <c r="AB26" s="5">
        <v>1.34168668120657</v>
      </c>
      <c r="AC26" s="5">
        <v>3.4364540404617401E-2</v>
      </c>
      <c r="AD26" s="5">
        <v>4.57055902903774E-2</v>
      </c>
      <c r="AE26" s="5">
        <v>0.18441129467710901</v>
      </c>
      <c r="AF26" s="5">
        <v>0.57363026768849901</v>
      </c>
      <c r="AG26" s="5">
        <v>1.4385122148579499</v>
      </c>
      <c r="AH26" s="5">
        <v>5.8129620456689102</v>
      </c>
      <c r="AI26" s="5">
        <v>16.673611463539199</v>
      </c>
      <c r="AJ26" s="5">
        <v>12.346107918754999</v>
      </c>
      <c r="AK26" s="5">
        <v>4.72323826783835</v>
      </c>
      <c r="AL26" s="5">
        <v>1.0338621694763201E-3</v>
      </c>
      <c r="AM26" s="5">
        <v>6.9476098479434902E-3</v>
      </c>
      <c r="AN26" s="5">
        <v>0.10550580319285099</v>
      </c>
      <c r="AO26" s="5">
        <v>1.52671640086584</v>
      </c>
      <c r="AP26" s="5">
        <v>21.122244608477001</v>
      </c>
      <c r="AQ26" s="5">
        <v>235.04203327117401</v>
      </c>
      <c r="AR26" s="5">
        <v>1237.65803788725</v>
      </c>
      <c r="AS26" s="5">
        <v>280.03987520161502</v>
      </c>
      <c r="AT26" s="5">
        <v>280.03987520161502</v>
      </c>
      <c r="AU26" s="5">
        <v>362.57641032861602</v>
      </c>
      <c r="AV26" s="5">
        <v>34.405868326326697</v>
      </c>
      <c r="AW26" s="5">
        <v>19.383791418537498</v>
      </c>
      <c r="AX26" s="5">
        <v>5.1728754855291097</v>
      </c>
      <c r="AY26" s="5">
        <v>1.97888188672524</v>
      </c>
      <c r="AZ26" s="5">
        <v>1.6966517168370301</v>
      </c>
      <c r="BA26" s="5">
        <v>1.6402179285026699</v>
      </c>
      <c r="BB26" s="5">
        <v>1.85002820838015</v>
      </c>
      <c r="BC26" s="5">
        <v>7.4582138493244896</v>
      </c>
      <c r="BD26" s="5">
        <v>-4.7848508791725601</v>
      </c>
      <c r="BE26" s="5">
        <v>2.4619544224000198</v>
      </c>
      <c r="BF26" s="5">
        <v>1.77886465160473</v>
      </c>
      <c r="BG26" s="5">
        <v>0.64334643357328802</v>
      </c>
      <c r="BH26" s="5">
        <v>0.13705611488767699</v>
      </c>
      <c r="BI26" s="5">
        <v>4.50175074355951E-2</v>
      </c>
      <c r="BJ26" s="5">
        <v>-0.14816864836101701</v>
      </c>
      <c r="BK26" s="5">
        <v>0.22363260636292501</v>
      </c>
      <c r="BL26" s="5">
        <v>-1.9623086771859899</v>
      </c>
      <c r="BM26" s="5">
        <v>1.85946650635107E-2</v>
      </c>
      <c r="BN26" s="5">
        <v>0.84787047366479995</v>
      </c>
      <c r="BO26" s="5">
        <v>2.02578117656559</v>
      </c>
      <c r="BP26" s="5">
        <v>3.2364506912698698</v>
      </c>
      <c r="BQ26" s="5">
        <v>3.7803861997891</v>
      </c>
      <c r="BR26" s="5">
        <v>1.95202163535385</v>
      </c>
      <c r="BS26" s="5">
        <v>1.1613784794487001</v>
      </c>
      <c r="BT26" s="5">
        <v>0.96407876480822896</v>
      </c>
      <c r="BU26" s="5">
        <v>2.19161164175138</v>
      </c>
    </row>
    <row r="27" spans="1:73" x14ac:dyDescent="0.3">
      <c r="A27" s="3">
        <v>26</v>
      </c>
      <c r="B27" s="5">
        <v>-3.6594774900573197E-8</v>
      </c>
      <c r="C27" s="5">
        <v>6.8106652224638096E-5</v>
      </c>
      <c r="D27" s="5">
        <v>4.19277196740914E-4</v>
      </c>
      <c r="E27" s="5">
        <v>2.2544407206374398E-3</v>
      </c>
      <c r="F27" s="5">
        <v>7.2248578825728502E-3</v>
      </c>
      <c r="G27" s="5">
        <v>1.0155563669242199E-2</v>
      </c>
      <c r="H27" s="5">
        <v>0.36388711928491202</v>
      </c>
      <c r="I27" s="5">
        <v>-0.27621309586126702</v>
      </c>
      <c r="J27" s="5">
        <v>-4.8884798814292597E-3</v>
      </c>
      <c r="K27" s="5">
        <v>9.2083450158534697E-4</v>
      </c>
      <c r="L27" s="5">
        <v>2.7719598793500199E-3</v>
      </c>
      <c r="M27" s="5">
        <v>1.4866954965121E-2</v>
      </c>
      <c r="N27" s="5">
        <v>7.75297078417857E-2</v>
      </c>
      <c r="O27" s="5">
        <v>0.368066824491043</v>
      </c>
      <c r="P27" s="5">
        <v>1.71532417252984</v>
      </c>
      <c r="Q27" s="5">
        <v>5.3163830016039704</v>
      </c>
      <c r="R27" s="5">
        <v>3.5310907894769099</v>
      </c>
      <c r="S27" s="5">
        <v>1.4672608980547599</v>
      </c>
      <c r="T27" s="5">
        <v>9.2037488935606303E-4</v>
      </c>
      <c r="U27" s="5">
        <v>2.77003498007693E-3</v>
      </c>
      <c r="V27" s="5">
        <v>1.4843350518411401E-2</v>
      </c>
      <c r="W27" s="5">
        <v>7.7256770119889601E-2</v>
      </c>
      <c r="X27" s="5">
        <v>0.36529602103081399</v>
      </c>
      <c r="Y27" s="5">
        <v>1.6899410724380901</v>
      </c>
      <c r="Z27" s="5">
        <v>5.1793941557768104</v>
      </c>
      <c r="AA27" s="5">
        <v>3.36125506641508</v>
      </c>
      <c r="AB27" s="5">
        <v>1.3919744918280501</v>
      </c>
      <c r="AC27" s="5">
        <v>3.4364540404617401E-2</v>
      </c>
      <c r="AD27" s="5">
        <v>4.57055902903774E-2</v>
      </c>
      <c r="AE27" s="5">
        <v>0.18441129467710901</v>
      </c>
      <c r="AF27" s="5">
        <v>0.57772366315064405</v>
      </c>
      <c r="AG27" s="5">
        <v>1.4389372227988599</v>
      </c>
      <c r="AH27" s="5">
        <v>5.5410393682319103</v>
      </c>
      <c r="AI27" s="5">
        <v>16.281690229856402</v>
      </c>
      <c r="AJ27" s="5">
        <v>12.0923224518152</v>
      </c>
      <c r="AK27" s="5">
        <v>4.7941375076126498</v>
      </c>
      <c r="AL27" s="5">
        <v>1.0298506596883401E-3</v>
      </c>
      <c r="AM27" s="5">
        <v>6.75593108211068E-3</v>
      </c>
      <c r="AN27" s="5">
        <v>0.101798136409359</v>
      </c>
      <c r="AO27" s="5">
        <v>1.48681841404194</v>
      </c>
      <c r="AP27" s="5">
        <v>20.425821541763099</v>
      </c>
      <c r="AQ27" s="5">
        <v>232.26567822644699</v>
      </c>
      <c r="AR27" s="5">
        <v>1210.6892346919401</v>
      </c>
      <c r="AS27" s="5">
        <v>233.10985372678201</v>
      </c>
      <c r="AT27" s="5">
        <v>233.10985372678201</v>
      </c>
      <c r="AU27" s="5">
        <v>367.378418030185</v>
      </c>
      <c r="AV27" s="5">
        <v>36.359589271920399</v>
      </c>
      <c r="AW27" s="5">
        <v>20.750624596837302</v>
      </c>
      <c r="AX27" s="5">
        <v>5.4358206967632796</v>
      </c>
      <c r="AY27" s="5">
        <v>2.0382658241055598</v>
      </c>
      <c r="AZ27" s="5">
        <v>1.7101070020915801</v>
      </c>
      <c r="BA27" s="5">
        <v>1.6899595455130101</v>
      </c>
      <c r="BB27" s="5">
        <v>2.2840165576821398</v>
      </c>
      <c r="BC27" s="5">
        <v>7.0868595437708999</v>
      </c>
      <c r="BD27" s="5">
        <v>-4.7822701897605304</v>
      </c>
      <c r="BE27" s="5">
        <v>2.5855167236785199</v>
      </c>
      <c r="BF27" s="5">
        <v>1.8780285719571701</v>
      </c>
      <c r="BG27" s="5">
        <v>0.66213342235913797</v>
      </c>
      <c r="BH27" s="5">
        <v>0.14993887467009101</v>
      </c>
      <c r="BI27" s="5">
        <v>-7.7759104012088007E-2</v>
      </c>
      <c r="BJ27" s="5">
        <v>2.0895809538420001E-2</v>
      </c>
      <c r="BK27" s="5">
        <v>0.257268589820912</v>
      </c>
      <c r="BL27" s="5">
        <v>-1.85982311243802</v>
      </c>
      <c r="BM27" s="5">
        <v>1.85946650635107E-2</v>
      </c>
      <c r="BN27" s="5">
        <v>0.83378535587411295</v>
      </c>
      <c r="BO27" s="5">
        <v>2.0221543100678301</v>
      </c>
      <c r="BP27" s="5">
        <v>3.2145887570831402</v>
      </c>
      <c r="BQ27" s="5">
        <v>3.7586941722130098</v>
      </c>
      <c r="BR27" s="5">
        <v>1.5811918344054201</v>
      </c>
      <c r="BS27" s="5">
        <v>1.32010321668024</v>
      </c>
      <c r="BT27" s="5">
        <v>1.1941737342569101</v>
      </c>
      <c r="BU27" s="5">
        <v>1.7233083338141</v>
      </c>
    </row>
    <row r="28" spans="1:73" x14ac:dyDescent="0.3">
      <c r="A28" s="3">
        <v>27</v>
      </c>
      <c r="B28" s="5">
        <v>-3.4080619894476498E-6</v>
      </c>
      <c r="C28" s="5">
        <v>6.9848163503314104E-5</v>
      </c>
      <c r="D28" s="5">
        <v>4.2630681650046901E-4</v>
      </c>
      <c r="E28" s="5">
        <v>2.2534018553871998E-3</v>
      </c>
      <c r="F28" s="5">
        <v>7.3624655275660597E-3</v>
      </c>
      <c r="G28" s="5">
        <v>2.3362549454635E-2</v>
      </c>
      <c r="H28" s="5">
        <v>0.18675436478805901</v>
      </c>
      <c r="I28" s="5">
        <v>-0.48808924525524799</v>
      </c>
      <c r="J28" s="5">
        <v>-5.0282590203951198E-3</v>
      </c>
      <c r="K28" s="5">
        <v>9.5726733476328202E-4</v>
      </c>
      <c r="L28" s="5">
        <v>2.76462037154782E-3</v>
      </c>
      <c r="M28" s="5">
        <v>1.48704479093438E-2</v>
      </c>
      <c r="N28" s="5">
        <v>7.6321680142631396E-2</v>
      </c>
      <c r="O28" s="5">
        <v>0.36691790144528003</v>
      </c>
      <c r="P28" s="5">
        <v>1.6915005365082301</v>
      </c>
      <c r="Q28" s="5">
        <v>5.1902906231790098</v>
      </c>
      <c r="R28" s="5">
        <v>3.8206187917241099</v>
      </c>
      <c r="S28" s="5">
        <v>1.6870570842316599</v>
      </c>
      <c r="T28" s="5">
        <v>9.5679560691115802E-4</v>
      </c>
      <c r="U28" s="5">
        <v>2.76274848919065E-3</v>
      </c>
      <c r="V28" s="5">
        <v>1.48470353151469E-2</v>
      </c>
      <c r="W28" s="5">
        <v>7.6053997573840404E-2</v>
      </c>
      <c r="X28" s="5">
        <v>0.36415894993335002</v>
      </c>
      <c r="Y28" s="5">
        <v>1.6666036407442799</v>
      </c>
      <c r="Z28" s="5">
        <v>5.0475118968096702</v>
      </c>
      <c r="AA28" s="5">
        <v>3.6572730644349898</v>
      </c>
      <c r="AB28" s="5">
        <v>1.60049077732407</v>
      </c>
      <c r="AC28" s="5">
        <v>3.4364540404617401E-2</v>
      </c>
      <c r="AD28" s="5">
        <v>4.57055902903774E-2</v>
      </c>
      <c r="AE28" s="5">
        <v>0.18441129467710901</v>
      </c>
      <c r="AF28" s="5">
        <v>0.57363026768849901</v>
      </c>
      <c r="AG28" s="5">
        <v>1.4389372227988599</v>
      </c>
      <c r="AH28" s="5">
        <v>5.2489901501915996</v>
      </c>
      <c r="AI28" s="5">
        <v>17.4869097942866</v>
      </c>
      <c r="AJ28" s="5">
        <v>11.5838051326296</v>
      </c>
      <c r="AK28" s="5">
        <v>5.8920436290950597</v>
      </c>
      <c r="AL28" s="5">
        <v>1.09835529192854E-3</v>
      </c>
      <c r="AM28" s="5">
        <v>6.73569316479575E-3</v>
      </c>
      <c r="AN28" s="5">
        <v>0.101825705974632</v>
      </c>
      <c r="AO28" s="5">
        <v>1.46339987027768</v>
      </c>
      <c r="AP28" s="5">
        <v>20.371907801078098</v>
      </c>
      <c r="AQ28" s="5">
        <v>229.60235170542899</v>
      </c>
      <c r="AR28" s="5">
        <v>1186.41178018767</v>
      </c>
      <c r="AS28" s="5">
        <v>253.885960190188</v>
      </c>
      <c r="AT28" s="5">
        <v>253.885960190188</v>
      </c>
      <c r="AU28" s="5">
        <v>342.51188095973703</v>
      </c>
      <c r="AV28" s="5">
        <v>36.543602868043997</v>
      </c>
      <c r="AW28" s="5">
        <v>20.7397344746012</v>
      </c>
      <c r="AX28" s="5">
        <v>5.5497462137457703</v>
      </c>
      <c r="AY28" s="5">
        <v>2.0478098484220202</v>
      </c>
      <c r="AZ28" s="5">
        <v>1.71753718906854</v>
      </c>
      <c r="BA28" s="5">
        <v>1.7224590246467999</v>
      </c>
      <c r="BB28" s="5">
        <v>1.99766188152783</v>
      </c>
      <c r="BC28" s="5">
        <v>6.3471227921694</v>
      </c>
      <c r="BD28" s="5">
        <v>-5.5430609115962302</v>
      </c>
      <c r="BE28" s="5">
        <v>2.59343652060921</v>
      </c>
      <c r="BF28" s="5">
        <v>1.8769620325941301</v>
      </c>
      <c r="BG28" s="5">
        <v>0.68827959066190603</v>
      </c>
      <c r="BH28" s="5">
        <v>0.14274850091628899</v>
      </c>
      <c r="BI28" s="5">
        <v>-0.113219542223849</v>
      </c>
      <c r="BJ28" s="5">
        <v>-2.90200303756767E-2</v>
      </c>
      <c r="BK28" s="5">
        <v>0.30105396620432701</v>
      </c>
      <c r="BL28" s="5">
        <v>-1.56751490171819</v>
      </c>
      <c r="BM28" s="5">
        <v>1.85946650635107E-2</v>
      </c>
      <c r="BN28" s="5">
        <v>0.83378535587411295</v>
      </c>
      <c r="BO28" s="5">
        <v>2.03144135222285</v>
      </c>
      <c r="BP28" s="5">
        <v>3.2018584208681902</v>
      </c>
      <c r="BQ28" s="5">
        <v>3.7858902969913499</v>
      </c>
      <c r="BR28" s="5">
        <v>1.7747308169612499</v>
      </c>
      <c r="BS28" s="5">
        <v>1.32010321668024</v>
      </c>
      <c r="BT28" s="5">
        <v>0.96407876480822896</v>
      </c>
      <c r="BU28" s="5">
        <v>1.4627552262645001</v>
      </c>
    </row>
    <row r="29" spans="1:73" x14ac:dyDescent="0.3">
      <c r="A29" s="3">
        <v>28</v>
      </c>
      <c r="B29" s="5">
        <v>1.6494968382990001E-6</v>
      </c>
      <c r="C29" s="5">
        <v>6.7235137454926106E-5</v>
      </c>
      <c r="D29" s="5">
        <v>4.1575691597197398E-4</v>
      </c>
      <c r="E29" s="5">
        <v>2.2610017330434102E-3</v>
      </c>
      <c r="F29" s="5">
        <v>7.4252953192032603E-3</v>
      </c>
      <c r="G29" s="5">
        <v>2.99638791719005E-2</v>
      </c>
      <c r="H29" s="5">
        <v>0.31117635626755302</v>
      </c>
      <c r="I29" s="5">
        <v>-0.27453986987130002</v>
      </c>
      <c r="J29" s="5">
        <v>-4.9875059926515397E-3</v>
      </c>
      <c r="K29" s="5">
        <v>9.3553697525238595E-4</v>
      </c>
      <c r="L29" s="5">
        <v>2.7633752297424401E-3</v>
      </c>
      <c r="M29" s="5">
        <v>1.48812613154849E-2</v>
      </c>
      <c r="N29" s="5">
        <v>7.7498536206443105E-2</v>
      </c>
      <c r="O29" s="5">
        <v>0.36271532504695703</v>
      </c>
      <c r="P29" s="5">
        <v>1.6649558559569599</v>
      </c>
      <c r="Q29" s="5">
        <v>5.3590338947615601</v>
      </c>
      <c r="R29" s="5">
        <v>3.5212795500487299</v>
      </c>
      <c r="S29" s="5">
        <v>1.4432813164817</v>
      </c>
      <c r="T29" s="5">
        <v>9.3507147878495102E-4</v>
      </c>
      <c r="U29" s="5">
        <v>2.76144012886338E-3</v>
      </c>
      <c r="V29" s="5">
        <v>1.48575238387772E-2</v>
      </c>
      <c r="W29" s="5">
        <v>7.7225926491006902E-2</v>
      </c>
      <c r="X29" s="5">
        <v>0.35999097905830901</v>
      </c>
      <c r="Y29" s="5">
        <v>1.64056213853387</v>
      </c>
      <c r="Z29" s="5">
        <v>5.2173327897023301</v>
      </c>
      <c r="AA29" s="5">
        <v>3.3518414107444201</v>
      </c>
      <c r="AB29" s="5">
        <v>1.36922596304287</v>
      </c>
      <c r="AC29" s="5">
        <v>3.4364540404617401E-2</v>
      </c>
      <c r="AD29" s="5">
        <v>4.57055902903774E-2</v>
      </c>
      <c r="AE29" s="5">
        <v>0.18441129467710901</v>
      </c>
      <c r="AF29" s="5">
        <v>0.57669935351152302</v>
      </c>
      <c r="AG29" s="5">
        <v>1.4384579206065</v>
      </c>
      <c r="AH29" s="5">
        <v>5.5987689799313296</v>
      </c>
      <c r="AI29" s="5">
        <v>16.8080904748197</v>
      </c>
      <c r="AJ29" s="5">
        <v>11.604754067746001</v>
      </c>
      <c r="AK29" s="5">
        <v>4.6736201911710999</v>
      </c>
      <c r="AL29" s="5">
        <v>1.05717393063518E-3</v>
      </c>
      <c r="AM29" s="5">
        <v>6.7320648949231498E-3</v>
      </c>
      <c r="AN29" s="5">
        <v>0.101904218331226</v>
      </c>
      <c r="AO29" s="5">
        <v>1.48621328355763</v>
      </c>
      <c r="AP29" s="5">
        <v>20.175722473219999</v>
      </c>
      <c r="AQ29" s="5">
        <v>226.674150497087</v>
      </c>
      <c r="AR29" s="5">
        <v>1217.7891118088901</v>
      </c>
      <c r="AS29" s="5">
        <v>232.476492548577</v>
      </c>
      <c r="AT29" s="5">
        <v>232.476492548577</v>
      </c>
      <c r="AU29" s="5">
        <v>355.75171595367601</v>
      </c>
      <c r="AV29" s="5">
        <v>36.584770992466801</v>
      </c>
      <c r="AW29" s="5">
        <v>20.714145538867498</v>
      </c>
      <c r="AX29" s="5">
        <v>5.4379786231280001</v>
      </c>
      <c r="AY29" s="5">
        <v>2.0780558797766302</v>
      </c>
      <c r="AZ29" s="5">
        <v>1.73573974890998</v>
      </c>
      <c r="BA29" s="5">
        <v>1.67938055277598</v>
      </c>
      <c r="BB29" s="5">
        <v>2.1626505551031099</v>
      </c>
      <c r="BC29" s="5">
        <v>7.1777278118587002</v>
      </c>
      <c r="BD29" s="5">
        <v>-4.0721476481843597</v>
      </c>
      <c r="BE29" s="5">
        <v>2.5859021894927401</v>
      </c>
      <c r="BF29" s="5">
        <v>1.8748625122334299</v>
      </c>
      <c r="BG29" s="5">
        <v>0.662519151847345</v>
      </c>
      <c r="BH29" s="5">
        <v>0.154047351731468</v>
      </c>
      <c r="BI29" s="5">
        <v>-8.2872357703764804E-2</v>
      </c>
      <c r="BJ29" s="5">
        <v>-9.6802176383535901E-2</v>
      </c>
      <c r="BK29" s="5">
        <v>0.211191871932569</v>
      </c>
      <c r="BL29" s="5">
        <v>-1.9146959183021199</v>
      </c>
      <c r="BM29" s="5">
        <v>1.85946650635107E-2</v>
      </c>
      <c r="BN29" s="5">
        <v>0.82442768652253096</v>
      </c>
      <c r="BO29" s="5">
        <v>2.0329256178908102</v>
      </c>
      <c r="BP29" s="5">
        <v>3.2564631820505099</v>
      </c>
      <c r="BQ29" s="5">
        <v>3.74294614071695</v>
      </c>
      <c r="BR29" s="5">
        <v>1.7747308169612499</v>
      </c>
      <c r="BS29" s="5">
        <v>1.32010321668024</v>
      </c>
      <c r="BT29" s="5">
        <v>1.4627552262645001</v>
      </c>
      <c r="BU29" s="5">
        <v>1.9749375012019299</v>
      </c>
    </row>
    <row r="30" spans="1:73" x14ac:dyDescent="0.3">
      <c r="A30" s="3">
        <v>29</v>
      </c>
      <c r="B30" s="5">
        <v>-3.6257544058699601E-8</v>
      </c>
      <c r="C30" s="5">
        <v>6.8105709815152496E-5</v>
      </c>
      <c r="D30" s="5">
        <v>4.1927073873061999E-4</v>
      </c>
      <c r="E30" s="5">
        <v>2.24030234562429E-3</v>
      </c>
      <c r="F30" s="5">
        <v>7.2719372347087004E-3</v>
      </c>
      <c r="G30" s="5">
        <v>2.6535715946893201E-2</v>
      </c>
      <c r="H30" s="5">
        <v>0.25753922034451598</v>
      </c>
      <c r="I30" s="5">
        <v>4.4387992811448097E-2</v>
      </c>
      <c r="J30" s="5">
        <v>-5.0064749972714897E-3</v>
      </c>
      <c r="K30" s="5">
        <v>9.1633897881553204E-4</v>
      </c>
      <c r="L30" s="5">
        <v>2.7635565237299998E-3</v>
      </c>
      <c r="M30" s="5">
        <v>1.48921857444505E-2</v>
      </c>
      <c r="N30" s="5">
        <v>7.6371788815687694E-2</v>
      </c>
      <c r="O30" s="5">
        <v>0.36452898315451299</v>
      </c>
      <c r="P30" s="5">
        <v>1.6493479073070501</v>
      </c>
      <c r="Q30" s="5">
        <v>5.2213657541754799</v>
      </c>
      <c r="R30" s="5">
        <v>3.9103743347590898</v>
      </c>
      <c r="S30" s="5">
        <v>1.50625576918508</v>
      </c>
      <c r="T30" s="5">
        <v>9.1588161041122104E-4</v>
      </c>
      <c r="U30" s="5">
        <v>2.7616425208160998E-3</v>
      </c>
      <c r="V30" s="5">
        <v>1.4868520974209E-2</v>
      </c>
      <c r="W30" s="5">
        <v>7.6103499936308994E-2</v>
      </c>
      <c r="X30" s="5">
        <v>0.36178713591628198</v>
      </c>
      <c r="Y30" s="5">
        <v>1.62512842969108</v>
      </c>
      <c r="Z30" s="5">
        <v>5.0807868040140596</v>
      </c>
      <c r="AA30" s="5">
        <v>3.7099723702548202</v>
      </c>
      <c r="AB30" s="5">
        <v>1.42896846108475</v>
      </c>
      <c r="AC30" s="5">
        <v>3.4364540404617401E-2</v>
      </c>
      <c r="AD30" s="5">
        <v>4.57055902903774E-2</v>
      </c>
      <c r="AE30" s="5">
        <v>0.18441129467710901</v>
      </c>
      <c r="AF30" s="5">
        <v>0.57363026768849901</v>
      </c>
      <c r="AG30" s="5">
        <v>1.4385122148579499</v>
      </c>
      <c r="AH30" s="5">
        <v>5.7738379162243598</v>
      </c>
      <c r="AI30" s="5">
        <v>16.673611463539199</v>
      </c>
      <c r="AJ30" s="5">
        <v>12.346107918754999</v>
      </c>
      <c r="AK30" s="5">
        <v>4.72323826783835</v>
      </c>
      <c r="AL30" s="5">
        <v>1.02158334539529E-3</v>
      </c>
      <c r="AM30" s="5">
        <v>6.7326260443193696E-3</v>
      </c>
      <c r="AN30" s="5">
        <v>0.101986597469073</v>
      </c>
      <c r="AO30" s="5">
        <v>1.46435645403813</v>
      </c>
      <c r="AP30" s="5">
        <v>20.259990209444599</v>
      </c>
      <c r="AQ30" s="5">
        <v>224.96049210546499</v>
      </c>
      <c r="AR30" s="5">
        <v>1192.4781077770201</v>
      </c>
      <c r="AS30" s="5">
        <v>258.77342298003998</v>
      </c>
      <c r="AT30" s="5">
        <v>258.77342298003998</v>
      </c>
      <c r="AU30" s="5">
        <v>371.62455398409497</v>
      </c>
      <c r="AV30" s="5">
        <v>36.5843074075053</v>
      </c>
      <c r="AW30" s="5">
        <v>20.6842632813816</v>
      </c>
      <c r="AX30" s="5">
        <v>5.5437501623168304</v>
      </c>
      <c r="AY30" s="5">
        <v>2.0643505223463698</v>
      </c>
      <c r="AZ30" s="5">
        <v>1.7521035779827201</v>
      </c>
      <c r="BA30" s="5">
        <v>1.7057507034703101</v>
      </c>
      <c r="BB30" s="5">
        <v>2.03127501825568</v>
      </c>
      <c r="BC30" s="5">
        <v>7.0968218210277696</v>
      </c>
      <c r="BD30" s="5">
        <v>-4.8496925166597498</v>
      </c>
      <c r="BE30" s="5">
        <v>2.5822445298967298</v>
      </c>
      <c r="BF30" s="5">
        <v>1.8723135944856</v>
      </c>
      <c r="BG30" s="5">
        <v>0.68773887089098795</v>
      </c>
      <c r="BH30" s="5">
        <v>0.156132133733795</v>
      </c>
      <c r="BI30" s="5">
        <v>1.1793241257793199E-3</v>
      </c>
      <c r="BJ30" s="5">
        <v>-0.15254095483365801</v>
      </c>
      <c r="BK30" s="5">
        <v>0.26309274369159602</v>
      </c>
      <c r="BL30" s="5">
        <v>-1.9191031740378801</v>
      </c>
      <c r="BM30" s="5">
        <v>1.85946650635107E-2</v>
      </c>
      <c r="BN30" s="5">
        <v>0.82442768652253096</v>
      </c>
      <c r="BO30" s="5">
        <v>2.0329256178908102</v>
      </c>
      <c r="BP30" s="5">
        <v>3.2084924310687502</v>
      </c>
      <c r="BQ30" s="5">
        <v>3.70577120742053</v>
      </c>
      <c r="BR30" s="5">
        <v>1.95202163535385</v>
      </c>
      <c r="BS30" s="5">
        <v>1.32010321668024</v>
      </c>
      <c r="BT30" s="5">
        <v>0.96407876480822896</v>
      </c>
      <c r="BU30" s="5">
        <v>2.43319583872898</v>
      </c>
    </row>
    <row r="31" spans="1:73" x14ac:dyDescent="0.3">
      <c r="A31" s="3">
        <v>30</v>
      </c>
      <c r="B31" s="5">
        <v>-5.0931297426186001E-6</v>
      </c>
      <c r="C31" s="5">
        <v>7.0717781048090794E-5</v>
      </c>
      <c r="D31" s="5">
        <v>4.2981527568740699E-4</v>
      </c>
      <c r="E31" s="5">
        <v>2.2348686570976802E-3</v>
      </c>
      <c r="F31" s="5">
        <v>7.21127671996823E-3</v>
      </c>
      <c r="G31" s="5">
        <v>1.3070825787311601E-2</v>
      </c>
      <c r="H31" s="5">
        <v>0.22966608181303599</v>
      </c>
      <c r="I31" s="5">
        <v>-7.4054599819498093E-2</v>
      </c>
      <c r="J31" s="5">
        <v>-5.1220015937168701E-3</v>
      </c>
      <c r="K31" s="5">
        <v>9.7568393455107095E-4</v>
      </c>
      <c r="L31" s="5">
        <v>2.75896922383311E-3</v>
      </c>
      <c r="M31" s="5">
        <v>1.4897658591619499E-2</v>
      </c>
      <c r="N31" s="5">
        <v>7.7487688213109501E-2</v>
      </c>
      <c r="O31" s="5">
        <v>0.36821611440784702</v>
      </c>
      <c r="P31" s="5">
        <v>1.65690389057223</v>
      </c>
      <c r="Q31" s="5">
        <v>5.3309409035830502</v>
      </c>
      <c r="R31" s="5">
        <v>3.6346910816884201</v>
      </c>
      <c r="S31" s="5">
        <v>1.4419067951663</v>
      </c>
      <c r="T31" s="5">
        <v>9.7521024455731495E-4</v>
      </c>
      <c r="U31" s="5">
        <v>2.7571269490063799E-3</v>
      </c>
      <c r="V31" s="5">
        <v>1.48742817466678E-2</v>
      </c>
      <c r="W31" s="5">
        <v>7.7214365117139902E-2</v>
      </c>
      <c r="X31" s="5">
        <v>0.36544386089943998</v>
      </c>
      <c r="Y31" s="5">
        <v>1.63240813962011</v>
      </c>
      <c r="Z31" s="5">
        <v>5.18583145996993</v>
      </c>
      <c r="AA31" s="5">
        <v>3.4489658474866398</v>
      </c>
      <c r="AB31" s="5">
        <v>1.3679224832761601</v>
      </c>
      <c r="AC31" s="5">
        <v>3.4364540404617401E-2</v>
      </c>
      <c r="AD31" s="5">
        <v>4.57055902903774E-2</v>
      </c>
      <c r="AE31" s="5">
        <v>0.18441129467710901</v>
      </c>
      <c r="AF31" s="5">
        <v>0.57831362207098003</v>
      </c>
      <c r="AG31" s="5">
        <v>1.4385122148579499</v>
      </c>
      <c r="AH31" s="5">
        <v>5.8129620456689102</v>
      </c>
      <c r="AI31" s="5">
        <v>16.5591036327932</v>
      </c>
      <c r="AJ31" s="5">
        <v>10.621638660656201</v>
      </c>
      <c r="AK31" s="5">
        <v>4.7214159492181196</v>
      </c>
      <c r="AL31" s="5">
        <v>1.13400363398898E-3</v>
      </c>
      <c r="AM31" s="5">
        <v>6.7201160035985598E-3</v>
      </c>
      <c r="AN31" s="5">
        <v>0.102029775531801</v>
      </c>
      <c r="AO31" s="5">
        <v>1.4859865197297999</v>
      </c>
      <c r="AP31" s="5">
        <v>20.432843653492402</v>
      </c>
      <c r="AQ31" s="5">
        <v>225.76676542992999</v>
      </c>
      <c r="AR31" s="5">
        <v>1211.9245525133499</v>
      </c>
      <c r="AS31" s="5">
        <v>241.52741649640899</v>
      </c>
      <c r="AT31" s="5">
        <v>241.52741649640899</v>
      </c>
      <c r="AU31" s="5">
        <v>338.00189391703799</v>
      </c>
      <c r="AV31" s="5">
        <v>36.702933424270697</v>
      </c>
      <c r="AW31" s="5">
        <v>20.666247718494201</v>
      </c>
      <c r="AX31" s="5">
        <v>5.4397589544059803</v>
      </c>
      <c r="AY31" s="5">
        <v>2.0373438657413101</v>
      </c>
      <c r="AZ31" s="5">
        <v>1.7456776670757399</v>
      </c>
      <c r="BA31" s="5">
        <v>1.6777926675688499</v>
      </c>
      <c r="BB31" s="5">
        <v>1.8652909823350401</v>
      </c>
      <c r="BC31" s="5">
        <v>7.5940648664834196</v>
      </c>
      <c r="BD31" s="5">
        <v>-6.1685979767217098</v>
      </c>
      <c r="BE31" s="5">
        <v>2.5914014715687199</v>
      </c>
      <c r="BF31" s="5">
        <v>1.8708604214687901</v>
      </c>
      <c r="BG31" s="5">
        <v>0.66132686490373604</v>
      </c>
      <c r="BH31" s="5">
        <v>0.149381996543789</v>
      </c>
      <c r="BI31" s="5">
        <v>8.96870502202992E-2</v>
      </c>
      <c r="BJ31" s="5">
        <v>-0.17691661274925499</v>
      </c>
      <c r="BK31" s="5">
        <v>0.14907022978606799</v>
      </c>
      <c r="BL31" s="5">
        <v>-1.9877470782014099</v>
      </c>
      <c r="BM31" s="5">
        <v>1.85946650635107E-2</v>
      </c>
      <c r="BN31" s="5">
        <v>0.82442768652253096</v>
      </c>
      <c r="BO31" s="5">
        <v>2.03928191277023</v>
      </c>
      <c r="BP31" s="5">
        <v>3.2712859498819</v>
      </c>
      <c r="BQ31" s="5">
        <v>3.8075823245674401</v>
      </c>
      <c r="BR31" s="5">
        <v>1.9421770056305201</v>
      </c>
      <c r="BS31" s="5">
        <v>1.3227569588974</v>
      </c>
      <c r="BT31" s="5">
        <v>0.96407876480822896</v>
      </c>
      <c r="BU31" s="5">
        <v>1.9399824743635601</v>
      </c>
    </row>
    <row r="32" spans="1:73" x14ac:dyDescent="0.3">
      <c r="A32" s="3">
        <v>31</v>
      </c>
      <c r="B32" s="5">
        <v>-2.0598372748336198E-6</v>
      </c>
      <c r="C32" s="5">
        <v>6.7417743068533403E-5</v>
      </c>
      <c r="D32" s="5">
        <v>4.21621917655289E-4</v>
      </c>
      <c r="E32" s="5">
        <v>2.24376589558219E-3</v>
      </c>
      <c r="F32" s="5">
        <v>9.2741621214315305E-3</v>
      </c>
      <c r="G32" s="5">
        <v>-8.8726224541311804E-5</v>
      </c>
      <c r="H32" s="5">
        <v>0.333938471766554</v>
      </c>
      <c r="I32" s="5">
        <v>0.54073420288558405</v>
      </c>
      <c r="J32" s="5">
        <v>-4.8779513853860904E-3</v>
      </c>
      <c r="K32" s="5">
        <v>9.8491417314278194E-4</v>
      </c>
      <c r="L32" s="5">
        <v>2.9277361262150399E-3</v>
      </c>
      <c r="M32" s="5">
        <v>1.5705993204464301E-2</v>
      </c>
      <c r="N32" s="5">
        <v>8.3062936320622199E-2</v>
      </c>
      <c r="O32" s="5">
        <v>0.39692542831015898</v>
      </c>
      <c r="P32" s="5">
        <v>1.8751687673036599</v>
      </c>
      <c r="Q32" s="5">
        <v>5.7200818265770499</v>
      </c>
      <c r="R32" s="5">
        <v>4.04229765079329</v>
      </c>
      <c r="S32" s="5">
        <v>1.4376796888512999</v>
      </c>
      <c r="T32" s="5">
        <v>9.8442473135230101E-4</v>
      </c>
      <c r="U32" s="5">
        <v>2.9255954947816302E-3</v>
      </c>
      <c r="V32" s="5">
        <v>1.5680468926172302E-2</v>
      </c>
      <c r="W32" s="5">
        <v>8.2765690275008699E-2</v>
      </c>
      <c r="X32" s="5">
        <v>0.39396949464701397</v>
      </c>
      <c r="Y32" s="5">
        <v>1.8473869555593401</v>
      </c>
      <c r="Z32" s="5">
        <v>5.5689415611107203</v>
      </c>
      <c r="AA32" s="5">
        <v>3.8727957273807201</v>
      </c>
      <c r="AB32" s="5">
        <v>1.3639114316449401</v>
      </c>
      <c r="AC32" s="5">
        <v>3.4364540404617401E-2</v>
      </c>
      <c r="AD32" s="5">
        <v>4.57055902903774E-2</v>
      </c>
      <c r="AE32" s="5">
        <v>0.18441129467710901</v>
      </c>
      <c r="AF32" s="5">
        <v>0.60500993558539895</v>
      </c>
      <c r="AG32" s="5">
        <v>1.4389372227988599</v>
      </c>
      <c r="AH32" s="5">
        <v>5.88883092120901</v>
      </c>
      <c r="AI32" s="5">
        <v>17.275282497140299</v>
      </c>
      <c r="AJ32" s="5">
        <v>11.863743478373401</v>
      </c>
      <c r="AK32" s="5">
        <v>4.7941375076126498</v>
      </c>
      <c r="AL32" s="5">
        <v>1.1520967786586901E-3</v>
      </c>
      <c r="AM32" s="5">
        <v>7.2007107166455397E-3</v>
      </c>
      <c r="AN32" s="5">
        <v>0.10823725329468201</v>
      </c>
      <c r="AO32" s="5">
        <v>1.5987753856242699</v>
      </c>
      <c r="AP32" s="5">
        <v>21.8409222243092</v>
      </c>
      <c r="AQ32" s="5">
        <v>251.20156122520601</v>
      </c>
      <c r="AR32" s="5">
        <v>1286.0549879150301</v>
      </c>
      <c r="AS32" s="5">
        <v>270.11496497195498</v>
      </c>
      <c r="AT32" s="5">
        <v>270.11496497195498</v>
      </c>
      <c r="AU32" s="5">
        <v>317.95894646856499</v>
      </c>
      <c r="AV32" s="5">
        <v>32.199093166024397</v>
      </c>
      <c r="AW32" s="5">
        <v>18.4669182492438</v>
      </c>
      <c r="AX32" s="5">
        <v>4.8789045456032802</v>
      </c>
      <c r="AY32" s="5">
        <v>1.9220116665767699</v>
      </c>
      <c r="AZ32" s="5">
        <v>1.6328889250159799</v>
      </c>
      <c r="BA32" s="5">
        <v>1.6214396368455699</v>
      </c>
      <c r="BB32" s="5">
        <v>1.90711397901447</v>
      </c>
      <c r="BC32" s="5">
        <v>7.2129455560142599</v>
      </c>
      <c r="BD32" s="5">
        <v>-4.8619666233487102</v>
      </c>
      <c r="BE32" s="5">
        <v>2.3535709519931598</v>
      </c>
      <c r="BF32" s="5">
        <v>1.71161397442541</v>
      </c>
      <c r="BG32" s="5">
        <v>0.58789920838843601</v>
      </c>
      <c r="BH32" s="5">
        <v>0.12749390257187501</v>
      </c>
      <c r="BI32" s="5">
        <v>3.4930938646149799E-3</v>
      </c>
      <c r="BJ32" s="5">
        <v>6.6778048779106E-3</v>
      </c>
      <c r="BK32" s="5">
        <v>0.15064073552093599</v>
      </c>
      <c r="BL32" s="5">
        <v>-1.87856294586853</v>
      </c>
      <c r="BM32" s="5">
        <v>1.85946650635107E-2</v>
      </c>
      <c r="BN32" s="5">
        <v>0.87915307085453998</v>
      </c>
      <c r="BO32" s="5">
        <v>2.0201084439483599</v>
      </c>
      <c r="BP32" s="5">
        <v>3.1551697196913699</v>
      </c>
      <c r="BQ32" s="5">
        <v>3.7114500777248201</v>
      </c>
      <c r="BR32" s="5">
        <v>1.67526918713312</v>
      </c>
      <c r="BS32" s="5">
        <v>1.1613784794487001</v>
      </c>
      <c r="BT32" s="5">
        <v>0.96407876480822896</v>
      </c>
      <c r="BU32" s="5">
        <v>1.9399824743635601</v>
      </c>
    </row>
    <row r="33" spans="1:73" x14ac:dyDescent="0.3">
      <c r="A33" s="3">
        <v>32</v>
      </c>
      <c r="B33" s="5">
        <v>-3.6729678534336397E-8</v>
      </c>
      <c r="C33" s="5">
        <v>6.6372490793450701E-5</v>
      </c>
      <c r="D33" s="5">
        <v>4.17401455558391E-4</v>
      </c>
      <c r="E33" s="5">
        <v>2.2431560424261599E-3</v>
      </c>
      <c r="F33" s="5">
        <v>1.0616723641932601E-2</v>
      </c>
      <c r="G33" s="5">
        <v>9.7720764054656396E-3</v>
      </c>
      <c r="H33" s="5">
        <v>0.200998002734255</v>
      </c>
      <c r="I33" s="5">
        <v>-0.42256186496581299</v>
      </c>
      <c r="J33" s="5">
        <v>-4.9895137497571402E-3</v>
      </c>
      <c r="K33" s="5">
        <v>9.5832755993308896E-4</v>
      </c>
      <c r="L33" s="5">
        <v>2.9220614103574799E-3</v>
      </c>
      <c r="M33" s="5">
        <v>1.5718067973327102E-2</v>
      </c>
      <c r="N33" s="5">
        <v>8.1383772096188897E-2</v>
      </c>
      <c r="O33" s="5">
        <v>0.39385069768154501</v>
      </c>
      <c r="P33" s="5">
        <v>1.8686687038281999</v>
      </c>
      <c r="Q33" s="5">
        <v>5.7108139400322999</v>
      </c>
      <c r="R33" s="5">
        <v>4.0912437219923099</v>
      </c>
      <c r="S33" s="5">
        <v>1.4990503501766399</v>
      </c>
      <c r="T33" s="5">
        <v>9.57849233899281E-4</v>
      </c>
      <c r="U33" s="5">
        <v>2.9199039955217902E-3</v>
      </c>
      <c r="V33" s="5">
        <v>1.56924025326373E-2</v>
      </c>
      <c r="W33" s="5">
        <v>8.1093760527918904E-2</v>
      </c>
      <c r="X33" s="5">
        <v>0.39095351436178799</v>
      </c>
      <c r="Y33" s="5">
        <v>1.84100912778704</v>
      </c>
      <c r="Z33" s="5">
        <v>5.5535520821672701</v>
      </c>
      <c r="AA33" s="5">
        <v>3.9042292713403399</v>
      </c>
      <c r="AB33" s="5">
        <v>1.4221327829621599</v>
      </c>
      <c r="AC33" s="5">
        <v>3.4364540404617401E-2</v>
      </c>
      <c r="AD33" s="5">
        <v>4.57055902903774E-2</v>
      </c>
      <c r="AE33" s="5">
        <v>0.18441129467710901</v>
      </c>
      <c r="AF33" s="5">
        <v>0.57363026768849901</v>
      </c>
      <c r="AG33" s="5">
        <v>1.4389372227988599</v>
      </c>
      <c r="AH33" s="5">
        <v>5.7354739322863404</v>
      </c>
      <c r="AI33" s="5">
        <v>17.4869097942866</v>
      </c>
      <c r="AJ33" s="5">
        <v>11.8934875848204</v>
      </c>
      <c r="AK33" s="5">
        <v>4.7941375076126498</v>
      </c>
      <c r="AL33" s="5">
        <v>1.1003766480484399E-3</v>
      </c>
      <c r="AM33" s="5">
        <v>7.1840093493222802E-3</v>
      </c>
      <c r="AN33" s="5">
        <v>0.108331599953101</v>
      </c>
      <c r="AO33" s="5">
        <v>1.56398227637659</v>
      </c>
      <c r="AP33" s="5">
        <v>21.687046923470799</v>
      </c>
      <c r="AQ33" s="5">
        <v>250.401746756036</v>
      </c>
      <c r="AR33" s="5">
        <v>1282.97393904403</v>
      </c>
      <c r="AS33" s="5">
        <v>272.55955954367897</v>
      </c>
      <c r="AT33" s="5">
        <v>272.55955954367897</v>
      </c>
      <c r="AU33" s="5">
        <v>331.70624749014098</v>
      </c>
      <c r="AV33" s="5">
        <v>32.297724854288802</v>
      </c>
      <c r="AW33" s="5">
        <v>18.441380244342401</v>
      </c>
      <c r="AX33" s="5">
        <v>4.9831848423635199</v>
      </c>
      <c r="AY33" s="5">
        <v>1.9402623383184201</v>
      </c>
      <c r="AZ33" s="5">
        <v>1.62927774571927</v>
      </c>
      <c r="BA33" s="5">
        <v>1.6660074653463799</v>
      </c>
      <c r="BB33" s="5">
        <v>1.88278314928005</v>
      </c>
      <c r="BC33" s="5">
        <v>6.9629672588499396</v>
      </c>
      <c r="BD33" s="5">
        <v>-4.3418743032218901</v>
      </c>
      <c r="BE33" s="5">
        <v>2.3540959787968299</v>
      </c>
      <c r="BF33" s="5">
        <v>1.7093439858681601</v>
      </c>
      <c r="BG33" s="5">
        <v>0.621308067374575</v>
      </c>
      <c r="BH33" s="5">
        <v>0.126703762127681</v>
      </c>
      <c r="BI33" s="5">
        <v>-5.4704523921730502E-2</v>
      </c>
      <c r="BJ33" s="5">
        <v>-6.8309416557606499E-3</v>
      </c>
      <c r="BK33" s="5">
        <v>0.222552827426199</v>
      </c>
      <c r="BL33" s="5">
        <v>-1.82512953472227</v>
      </c>
      <c r="BM33" s="5">
        <v>1.85946650635107E-2</v>
      </c>
      <c r="BN33" s="5">
        <v>0.87915307085453998</v>
      </c>
      <c r="BO33" s="5">
        <v>2.02176436683262</v>
      </c>
      <c r="BP33" s="5">
        <v>3.15197824487753</v>
      </c>
      <c r="BQ33" s="5">
        <v>3.7271981092208799</v>
      </c>
      <c r="BR33" s="5">
        <v>1.7747308169612499</v>
      </c>
      <c r="BS33" s="5">
        <v>1.1613784794487001</v>
      </c>
      <c r="BT33" s="5">
        <v>0.96407876480822896</v>
      </c>
      <c r="BU33" s="5">
        <v>1.7233083338141</v>
      </c>
    </row>
    <row r="34" spans="1:73" x14ac:dyDescent="0.3">
      <c r="A34" s="3">
        <v>33</v>
      </c>
      <c r="B34" s="5">
        <v>1.9863779157090799E-6</v>
      </c>
      <c r="C34" s="5">
        <v>6.5327212125369306E-5</v>
      </c>
      <c r="D34" s="5">
        <v>4.1318096491371699E-4</v>
      </c>
      <c r="E34" s="5">
        <v>2.25947321732112E-3</v>
      </c>
      <c r="F34" s="5">
        <v>5.2575867616327697E-3</v>
      </c>
      <c r="G34" s="5">
        <v>2.1860702693160601E-2</v>
      </c>
      <c r="H34" s="5">
        <v>0.31450808324504598</v>
      </c>
      <c r="I34" s="5">
        <v>-1.0468622434066901</v>
      </c>
      <c r="J34" s="5">
        <v>-4.97401976579757E-3</v>
      </c>
      <c r="K34" s="5">
        <v>9.8064859442524598E-4</v>
      </c>
      <c r="L34" s="5">
        <v>2.91418512287475E-3</v>
      </c>
      <c r="M34" s="5">
        <v>1.57260055935717E-2</v>
      </c>
      <c r="N34" s="5">
        <v>8.3003901216741297E-2</v>
      </c>
      <c r="O34" s="5">
        <v>0.39550432444231098</v>
      </c>
      <c r="P34" s="5">
        <v>1.84382389356274</v>
      </c>
      <c r="Q34" s="5">
        <v>5.7537088995097996</v>
      </c>
      <c r="R34" s="5">
        <v>3.81218862338276</v>
      </c>
      <c r="S34" s="5">
        <v>1.64674504942887</v>
      </c>
      <c r="T34" s="5">
        <v>9.8016113944800393E-4</v>
      </c>
      <c r="U34" s="5">
        <v>2.9120139584642799E-3</v>
      </c>
      <c r="V34" s="5">
        <v>1.5700209949391399E-2</v>
      </c>
      <c r="W34" s="5">
        <v>8.2707337295926303E-2</v>
      </c>
      <c r="X34" s="5">
        <v>0.39248540719507702</v>
      </c>
      <c r="Y34" s="5">
        <v>1.8166380101437001</v>
      </c>
      <c r="Z34" s="5">
        <v>5.6004379775392401</v>
      </c>
      <c r="AA34" s="5">
        <v>3.76502648687821</v>
      </c>
      <c r="AB34" s="5">
        <v>1.5622474429197399</v>
      </c>
      <c r="AC34" s="5">
        <v>3.4364540404617401E-2</v>
      </c>
      <c r="AD34" s="5">
        <v>4.57055902903774E-2</v>
      </c>
      <c r="AE34" s="5">
        <v>0.18441129467710901</v>
      </c>
      <c r="AF34" s="5">
        <v>0.60259277422676405</v>
      </c>
      <c r="AG34" s="5">
        <v>1.4389372227988599</v>
      </c>
      <c r="AH34" s="5">
        <v>5.5987689799313296</v>
      </c>
      <c r="AI34" s="5">
        <v>17.4869097942866</v>
      </c>
      <c r="AJ34" s="5">
        <v>12.1380382465036</v>
      </c>
      <c r="AK34" s="5">
        <v>4.7941375076126498</v>
      </c>
      <c r="AL34" s="5">
        <v>1.14370383385982E-3</v>
      </c>
      <c r="AM34" s="5">
        <v>7.1609102968380597E-3</v>
      </c>
      <c r="AN34" s="5">
        <v>0.10839336394568</v>
      </c>
      <c r="AO34" s="5">
        <v>1.59754909342147</v>
      </c>
      <c r="AP34" s="5">
        <v>21.765056313972199</v>
      </c>
      <c r="AQ34" s="5">
        <v>247.37095450036</v>
      </c>
      <c r="AR34" s="5">
        <v>1292.3873056405801</v>
      </c>
      <c r="AS34" s="5">
        <v>261.88374198071699</v>
      </c>
      <c r="AT34" s="5">
        <v>261.88374198071699</v>
      </c>
      <c r="AU34" s="5">
        <v>320.6066612299</v>
      </c>
      <c r="AV34" s="5">
        <v>32.4692008961147</v>
      </c>
      <c r="AW34" s="5">
        <v>18.425749320432601</v>
      </c>
      <c r="AX34" s="5">
        <v>4.8803539381419503</v>
      </c>
      <c r="AY34" s="5">
        <v>1.9328724981402801</v>
      </c>
      <c r="AZ34" s="5">
        <v>1.64369670682011</v>
      </c>
      <c r="BA34" s="5">
        <v>1.61123260198288</v>
      </c>
      <c r="BB34" s="5">
        <v>2.2568300885152599</v>
      </c>
      <c r="BC34" s="5">
        <v>6.3863613194736804</v>
      </c>
      <c r="BD34" s="5">
        <v>-3.2816388493523698</v>
      </c>
      <c r="BE34" s="5">
        <v>2.3584423079436401</v>
      </c>
      <c r="BF34" s="5">
        <v>1.7078088967029501</v>
      </c>
      <c r="BG34" s="5">
        <v>0.58922308309461702</v>
      </c>
      <c r="BH34" s="5">
        <v>0.139275393877034</v>
      </c>
      <c r="BI34" s="5">
        <v>-8.19470170110322E-2</v>
      </c>
      <c r="BJ34" s="5">
        <v>-2.3188696458823599E-2</v>
      </c>
      <c r="BK34" s="5">
        <v>0.37959924987661697</v>
      </c>
      <c r="BL34" s="5">
        <v>-1.7236043185190599</v>
      </c>
      <c r="BM34" s="5">
        <v>1.85946650635107E-2</v>
      </c>
      <c r="BN34" s="5">
        <v>0.87915307085453998</v>
      </c>
      <c r="BO34" s="5">
        <v>2.0167530987895201</v>
      </c>
      <c r="BP34" s="5">
        <v>3.2213833995720602</v>
      </c>
      <c r="BQ34" s="5">
        <v>3.74294614071695</v>
      </c>
      <c r="BR34" s="5">
        <v>1.7439615861920199</v>
      </c>
      <c r="BS34" s="5">
        <v>1.32010321668024</v>
      </c>
      <c r="BT34" s="5">
        <v>1.1349699746039399</v>
      </c>
      <c r="BU34" s="5">
        <v>1.49321336436542</v>
      </c>
    </row>
    <row r="35" spans="1:73" x14ac:dyDescent="0.3">
      <c r="A35" s="3">
        <v>34</v>
      </c>
      <c r="B35" s="5">
        <v>-4.0824903380467297E-6</v>
      </c>
      <c r="C35" s="5">
        <v>6.8462277934862702E-5</v>
      </c>
      <c r="D35" s="5">
        <v>4.2583697072207902E-4</v>
      </c>
      <c r="E35" s="5">
        <v>2.25883643217687E-3</v>
      </c>
      <c r="F35" s="5">
        <v>4.0801544151234997E-3</v>
      </c>
      <c r="G35" s="5">
        <v>2.7848283005625099E-2</v>
      </c>
      <c r="H35" s="5">
        <v>0.234889246881122</v>
      </c>
      <c r="I35" s="5">
        <v>-0.33781755482806902</v>
      </c>
      <c r="J35" s="5">
        <v>-5.0301923681856098E-3</v>
      </c>
      <c r="K35" s="5">
        <v>1.0064401978291499E-3</v>
      </c>
      <c r="L35" s="5">
        <v>2.90823904419963E-3</v>
      </c>
      <c r="M35" s="5">
        <v>1.5734576858857999E-2</v>
      </c>
      <c r="N35" s="5">
        <v>8.143686923797E-2</v>
      </c>
      <c r="O35" s="5">
        <v>0.39917509952196001</v>
      </c>
      <c r="P35" s="5">
        <v>1.8159887224065501</v>
      </c>
      <c r="Q35" s="5">
        <v>5.7291998604766601</v>
      </c>
      <c r="R35" s="5">
        <v>3.9804569715453799</v>
      </c>
      <c r="S35" s="5">
        <v>1.86167831288923</v>
      </c>
      <c r="T35" s="5">
        <v>1.0059461409350301E-3</v>
      </c>
      <c r="U35" s="5">
        <v>2.9061474680911201E-3</v>
      </c>
      <c r="V35" s="5">
        <v>1.5709099210382702E-2</v>
      </c>
      <c r="W35" s="5">
        <v>8.1147062959305599E-2</v>
      </c>
      <c r="X35" s="5">
        <v>0.396113634490811</v>
      </c>
      <c r="Y35" s="5">
        <v>1.7893004238463901</v>
      </c>
      <c r="Z35" s="5">
        <v>5.5727339238637104</v>
      </c>
      <c r="AA35" s="5">
        <v>3.7912734842585301</v>
      </c>
      <c r="AB35" s="5">
        <v>1.7661502850689501</v>
      </c>
      <c r="AC35" s="5">
        <v>3.4364540404617401E-2</v>
      </c>
      <c r="AD35" s="5">
        <v>4.57055902903774E-2</v>
      </c>
      <c r="AE35" s="5">
        <v>0.18441129467710901</v>
      </c>
      <c r="AF35" s="5">
        <v>0.57363026768849901</v>
      </c>
      <c r="AG35" s="5">
        <v>1.4389372227988599</v>
      </c>
      <c r="AH35" s="5">
        <v>5.8238683516744203</v>
      </c>
      <c r="AI35" s="5">
        <v>18.564447692071699</v>
      </c>
      <c r="AJ35" s="5">
        <v>11.7474214406776</v>
      </c>
      <c r="AK35" s="5">
        <v>6.1116248533915396</v>
      </c>
      <c r="AL35" s="5">
        <v>1.1950180365962501E-3</v>
      </c>
      <c r="AM35" s="5">
        <v>7.1437759384628896E-3</v>
      </c>
      <c r="AN35" s="5">
        <v>0.108463723743443</v>
      </c>
      <c r="AO35" s="5">
        <v>1.56508055083257</v>
      </c>
      <c r="AP35" s="5">
        <v>21.951035390920399</v>
      </c>
      <c r="AQ35" s="5">
        <v>244.01931429421199</v>
      </c>
      <c r="AR35" s="5">
        <v>1286.8155468671</v>
      </c>
      <c r="AS35" s="5">
        <v>263.86704383619002</v>
      </c>
      <c r="AT35" s="5">
        <v>263.86704383619002</v>
      </c>
      <c r="AU35" s="5">
        <v>314.59209230340599</v>
      </c>
      <c r="AV35" s="5">
        <v>32.603016533294699</v>
      </c>
      <c r="AW35" s="5">
        <v>18.404324324105801</v>
      </c>
      <c r="AX35" s="5">
        <v>4.9775347216356502</v>
      </c>
      <c r="AY35" s="5">
        <v>1.91032088434407</v>
      </c>
      <c r="AZ35" s="5">
        <v>1.66420639596388</v>
      </c>
      <c r="BA35" s="5">
        <v>1.64487980130314</v>
      </c>
      <c r="BB35" s="5">
        <v>1.89597633033126</v>
      </c>
      <c r="BC35" s="5">
        <v>5.7575513955685498</v>
      </c>
      <c r="BD35" s="5">
        <v>-5.6671817498420598</v>
      </c>
      <c r="BE35" s="5">
        <v>2.3698616351739101</v>
      </c>
      <c r="BF35" s="5">
        <v>1.70610960043501</v>
      </c>
      <c r="BG35" s="5">
        <v>0.62038840407926998</v>
      </c>
      <c r="BH35" s="5">
        <v>0.13388216025580901</v>
      </c>
      <c r="BI35" s="5">
        <v>-5.8740953589272102E-2</v>
      </c>
      <c r="BJ35" s="5">
        <v>-8.1677987956923201E-2</v>
      </c>
      <c r="BK35" s="5">
        <v>0.27896243214744398</v>
      </c>
      <c r="BL35" s="5">
        <v>-1.4528919130029401</v>
      </c>
      <c r="BM35" s="5">
        <v>1.85946650635107E-2</v>
      </c>
      <c r="BN35" s="5">
        <v>0.87915307085453998</v>
      </c>
      <c r="BO35" s="5">
        <v>2.0167530987895201</v>
      </c>
      <c r="BP35" s="5">
        <v>3.1624061251941602</v>
      </c>
      <c r="BQ35" s="5">
        <v>3.7271981092208799</v>
      </c>
      <c r="BR35" s="5">
        <v>1.67526918713312</v>
      </c>
      <c r="BS35" s="5">
        <v>1.32010321668024</v>
      </c>
      <c r="BT35" s="5">
        <v>0.96407876480822896</v>
      </c>
      <c r="BU35" s="5">
        <v>1.7233083338141</v>
      </c>
    </row>
    <row r="36" spans="1:73" x14ac:dyDescent="0.3">
      <c r="A36" s="3">
        <v>35</v>
      </c>
      <c r="B36" s="5">
        <v>-3.6527338993304601E-8</v>
      </c>
      <c r="C36" s="5">
        <v>6.6371925344878798E-5</v>
      </c>
      <c r="D36" s="5">
        <v>4.1739758073256101E-4</v>
      </c>
      <c r="E36" s="5">
        <v>2.2516391104693599E-3</v>
      </c>
      <c r="F36" s="5">
        <v>9.5146870453879599E-3</v>
      </c>
      <c r="G36" s="5">
        <v>2.3681252378648598E-2</v>
      </c>
      <c r="H36" s="5">
        <v>0.27068555614572398</v>
      </c>
      <c r="I36" s="5">
        <v>0.54274207407354402</v>
      </c>
      <c r="J36" s="5">
        <v>-4.9967827188528904E-3</v>
      </c>
      <c r="K36" s="5">
        <v>9.5210187770978204E-4</v>
      </c>
      <c r="L36" s="5">
        <v>2.9106403458063002E-3</v>
      </c>
      <c r="M36" s="5">
        <v>1.5752494830109601E-2</v>
      </c>
      <c r="N36" s="5">
        <v>8.29356300416762E-2</v>
      </c>
      <c r="O36" s="5">
        <v>0.396765318381128</v>
      </c>
      <c r="P36" s="5">
        <v>1.8027264255626401</v>
      </c>
      <c r="Q36" s="5">
        <v>5.78042493841878</v>
      </c>
      <c r="R36" s="5">
        <v>4.0050505626812596</v>
      </c>
      <c r="S36" s="5">
        <v>1.4510418790506801</v>
      </c>
      <c r="T36" s="5">
        <v>9.5162665907614101E-4</v>
      </c>
      <c r="U36" s="5">
        <v>2.90849725894035E-3</v>
      </c>
      <c r="V36" s="5">
        <v>1.57267487814414E-2</v>
      </c>
      <c r="W36" s="5">
        <v>8.2639147013327502E-2</v>
      </c>
      <c r="X36" s="5">
        <v>0.39381640287374697</v>
      </c>
      <c r="Y36" s="5">
        <v>1.7761757656566599</v>
      </c>
      <c r="Z36" s="5">
        <v>5.6240810806610897</v>
      </c>
      <c r="AA36" s="5">
        <v>3.8380927513075802</v>
      </c>
      <c r="AB36" s="5">
        <v>1.3765882641954199</v>
      </c>
      <c r="AC36" s="5">
        <v>3.4364540404617401E-2</v>
      </c>
      <c r="AD36" s="5">
        <v>4.57055902903774E-2</v>
      </c>
      <c r="AE36" s="5">
        <v>0.18441129467710901</v>
      </c>
      <c r="AF36" s="5">
        <v>0.60122681040919201</v>
      </c>
      <c r="AG36" s="5">
        <v>1.4385122148579499</v>
      </c>
      <c r="AH36" s="5">
        <v>5.8629924811189698</v>
      </c>
      <c r="AI36" s="5">
        <v>17.749864508711401</v>
      </c>
      <c r="AJ36" s="5">
        <v>11.3540079734438</v>
      </c>
      <c r="AK36" s="5">
        <v>4.72323826783835</v>
      </c>
      <c r="AL36" s="5">
        <v>1.0884710277181801E-3</v>
      </c>
      <c r="AM36" s="5">
        <v>7.1506348643463197E-3</v>
      </c>
      <c r="AN36" s="5">
        <v>0.10860354071014</v>
      </c>
      <c r="AO36" s="5">
        <v>1.59611716543802</v>
      </c>
      <c r="AP36" s="5">
        <v>21.833082994208802</v>
      </c>
      <c r="AQ36" s="5">
        <v>242.428261981004</v>
      </c>
      <c r="AR36" s="5">
        <v>1297.1641899491301</v>
      </c>
      <c r="AS36" s="5">
        <v>267.43736111896197</v>
      </c>
      <c r="AT36" s="5">
        <v>267.43736111896197</v>
      </c>
      <c r="AU36" s="5">
        <v>335.86247878536602</v>
      </c>
      <c r="AV36" s="5">
        <v>32.572503068290999</v>
      </c>
      <c r="AW36" s="5">
        <v>18.3676484504124</v>
      </c>
      <c r="AX36" s="5">
        <v>4.8828487628512498</v>
      </c>
      <c r="AY36" s="5">
        <v>1.9230856308961299</v>
      </c>
      <c r="AZ36" s="5">
        <v>1.67201208607817</v>
      </c>
      <c r="BA36" s="5">
        <v>1.61530009900523</v>
      </c>
      <c r="BB36" s="5">
        <v>1.79701426075438</v>
      </c>
      <c r="BC36" s="5">
        <v>7.1381641796294497</v>
      </c>
      <c r="BD36" s="5">
        <v>-4.4211909570507402</v>
      </c>
      <c r="BE36" s="5">
        <v>2.3582468681017001</v>
      </c>
      <c r="BF36" s="5">
        <v>1.7026210763096701</v>
      </c>
      <c r="BG36" s="5">
        <v>0.58938070983871005</v>
      </c>
      <c r="BH36" s="5">
        <v>0.12719535308735699</v>
      </c>
      <c r="BI36" s="5">
        <v>3.9543587380947102E-3</v>
      </c>
      <c r="BJ36" s="5">
        <v>-0.13293026130306099</v>
      </c>
      <c r="BK36" s="5">
        <v>8.0130409882586406E-2</v>
      </c>
      <c r="BL36" s="5">
        <v>-1.89890171415382</v>
      </c>
      <c r="BM36" s="5">
        <v>1.85946650635107E-2</v>
      </c>
      <c r="BN36" s="5">
        <v>0.87915307085453998</v>
      </c>
      <c r="BO36" s="5">
        <v>2.0167530987895201</v>
      </c>
      <c r="BP36" s="5">
        <v>3.2157134352583499</v>
      </c>
      <c r="BQ36" s="5">
        <v>3.8075823245674401</v>
      </c>
      <c r="BR36" s="5">
        <v>1.7684584906263501</v>
      </c>
      <c r="BS36" s="5">
        <v>1.1613784794487001</v>
      </c>
      <c r="BT36" s="5">
        <v>0.991076059838222</v>
      </c>
      <c r="BU36" s="5">
        <v>1.9749375012019299</v>
      </c>
    </row>
    <row r="37" spans="1:73" x14ac:dyDescent="0.3">
      <c r="A37" s="3">
        <v>36</v>
      </c>
      <c r="B37" s="5">
        <v>-3.6679088388539898E-8</v>
      </c>
      <c r="C37" s="5">
        <v>6.7673226837617497E-5</v>
      </c>
      <c r="D37" s="5">
        <v>4.1880920161609499E-4</v>
      </c>
      <c r="E37" s="5">
        <v>2.8975584502447999E-3</v>
      </c>
      <c r="F37" s="5">
        <v>9.8953355820651998E-3</v>
      </c>
      <c r="G37" s="5">
        <v>1.8012626550662401E-3</v>
      </c>
      <c r="H37" s="5">
        <v>0.24638007339234899</v>
      </c>
      <c r="I37" s="5">
        <v>0.101666759733519</v>
      </c>
      <c r="J37" s="5">
        <v>-4.8642749064654401E-3</v>
      </c>
      <c r="K37" s="5">
        <v>9.5145878187866996E-4</v>
      </c>
      <c r="L37" s="5">
        <v>2.84211445888758E-3</v>
      </c>
      <c r="M37" s="5">
        <v>1.52109810596825E-2</v>
      </c>
      <c r="N37" s="5">
        <v>7.9017113952774706E-2</v>
      </c>
      <c r="O37" s="5">
        <v>0.37764599970860002</v>
      </c>
      <c r="P37" s="5">
        <v>1.78457368499863</v>
      </c>
      <c r="Q37" s="5">
        <v>5.5146506112940399</v>
      </c>
      <c r="R37" s="5">
        <v>3.6425825035036099</v>
      </c>
      <c r="S37" s="5">
        <v>1.3807658184413001</v>
      </c>
      <c r="T37" s="5">
        <v>9.5098388423755403E-4</v>
      </c>
      <c r="U37" s="5">
        <v>2.84008862490531E-3</v>
      </c>
      <c r="V37" s="5">
        <v>1.51865465254871E-2</v>
      </c>
      <c r="W37" s="5">
        <v>7.8758727239807397E-2</v>
      </c>
      <c r="X37" s="5">
        <v>0.37486039900918999</v>
      </c>
      <c r="Y37" s="5">
        <v>1.7581350174165999</v>
      </c>
      <c r="Z37" s="5">
        <v>5.3649374529290901</v>
      </c>
      <c r="AA37" s="5">
        <v>3.4571523968986799</v>
      </c>
      <c r="AB37" s="5">
        <v>1.3099185020483799</v>
      </c>
      <c r="AC37" s="5">
        <v>3.4364540404617401E-2</v>
      </c>
      <c r="AD37" s="5">
        <v>4.57055902903774E-2</v>
      </c>
      <c r="AE37" s="5">
        <v>0.18441129467710901</v>
      </c>
      <c r="AF37" s="5">
        <v>0.57363026768849901</v>
      </c>
      <c r="AG37" s="5">
        <v>1.4389372227988599</v>
      </c>
      <c r="AH37" s="5">
        <v>5.7613123723763797</v>
      </c>
      <c r="AI37" s="5">
        <v>17.336869226964499</v>
      </c>
      <c r="AJ37" s="5">
        <v>11.8934875848204</v>
      </c>
      <c r="AK37" s="5">
        <v>4.7941375076126498</v>
      </c>
      <c r="AL37" s="5">
        <v>1.0872456316329401E-3</v>
      </c>
      <c r="AM37" s="5">
        <v>6.9532219045569804E-3</v>
      </c>
      <c r="AN37" s="5">
        <v>0.104395283880466</v>
      </c>
      <c r="AO37" s="5">
        <v>1.5165781446007101</v>
      </c>
      <c r="AP37" s="5">
        <v>20.885965366448001</v>
      </c>
      <c r="AQ37" s="5">
        <v>240.26036720565901</v>
      </c>
      <c r="AR37" s="5">
        <v>1245.9049756449799</v>
      </c>
      <c r="AS37" s="5">
        <v>239.64852446559399</v>
      </c>
      <c r="AT37" s="5">
        <v>239.64852446559399</v>
      </c>
      <c r="AU37" s="5">
        <v>340.35807960678397</v>
      </c>
      <c r="AV37" s="5">
        <v>34.472337167869902</v>
      </c>
      <c r="AW37" s="5">
        <v>19.797602546987299</v>
      </c>
      <c r="AX37" s="5">
        <v>5.2656448019321296</v>
      </c>
      <c r="AY37" s="5">
        <v>2.01890925203893</v>
      </c>
      <c r="AZ37" s="5">
        <v>1.69070974017892</v>
      </c>
      <c r="BA37" s="5">
        <v>1.6954732141059801</v>
      </c>
      <c r="BB37" s="5">
        <v>2.1080842763437202</v>
      </c>
      <c r="BC37" s="5">
        <v>7.4532710301884197</v>
      </c>
      <c r="BD37" s="5">
        <v>-4.3835889026932504</v>
      </c>
      <c r="BE37" s="5">
        <v>2.4835879128228902</v>
      </c>
      <c r="BF37" s="5">
        <v>1.80734275669827</v>
      </c>
      <c r="BG37" s="5">
        <v>0.66056565516807697</v>
      </c>
      <c r="BH37" s="5">
        <v>0.141023517691233</v>
      </c>
      <c r="BI37" s="5">
        <v>-3.9130943056110402E-2</v>
      </c>
      <c r="BJ37" s="5">
        <v>2.1664381803258699E-2</v>
      </c>
      <c r="BK37" s="5">
        <v>0.165512402013516</v>
      </c>
      <c r="BL37" s="5">
        <v>-1.93009810837409</v>
      </c>
      <c r="BM37" s="5">
        <v>1.85946650635107E-2</v>
      </c>
      <c r="BN37" s="5">
        <v>0.85731387174522</v>
      </c>
      <c r="BO37" s="5">
        <v>2.0332536033314699</v>
      </c>
      <c r="BP37" s="5">
        <v>3.15148466247348</v>
      </c>
      <c r="BQ37" s="5">
        <v>3.6840791798444399</v>
      </c>
      <c r="BR37" s="5">
        <v>1.67526918713312</v>
      </c>
      <c r="BS37" s="5">
        <v>1.1613784794487001</v>
      </c>
      <c r="BT37" s="5">
        <v>0.96407876480822896</v>
      </c>
      <c r="BU37" s="5">
        <v>1.9399824743635601</v>
      </c>
    </row>
    <row r="38" spans="1:73" x14ac:dyDescent="0.3">
      <c r="A38" s="3">
        <v>37</v>
      </c>
      <c r="B38" s="5">
        <v>-3.6577912715881903E-8</v>
      </c>
      <c r="C38" s="5">
        <v>6.7673003494314105E-5</v>
      </c>
      <c r="D38" s="5">
        <v>4.1880732841141697E-4</v>
      </c>
      <c r="E38" s="5">
        <v>1.60144889491169E-3</v>
      </c>
      <c r="F38" s="5">
        <v>7.9257376629606607E-3</v>
      </c>
      <c r="G38" s="5">
        <v>1.77611651371078E-2</v>
      </c>
      <c r="H38" s="5">
        <v>0.33833696951637299</v>
      </c>
      <c r="I38" s="5">
        <v>-0.81201625836095603</v>
      </c>
      <c r="J38" s="5">
        <v>-4.9949658776395501E-3</v>
      </c>
      <c r="K38" s="5">
        <v>9.49278140671937E-4</v>
      </c>
      <c r="L38" s="5">
        <v>2.8351362111481799E-3</v>
      </c>
      <c r="M38" s="5">
        <v>1.5220863464925301E-2</v>
      </c>
      <c r="N38" s="5">
        <v>7.9350318414090307E-2</v>
      </c>
      <c r="O38" s="5">
        <v>0.37870505909539498</v>
      </c>
      <c r="P38" s="5">
        <v>1.76412820719386</v>
      </c>
      <c r="Q38" s="5">
        <v>5.3731259519608097</v>
      </c>
      <c r="R38" s="5">
        <v>3.8668307576537799</v>
      </c>
      <c r="S38" s="5">
        <v>1.6008940656458699</v>
      </c>
      <c r="T38" s="5">
        <v>9.4880433144448398E-4</v>
      </c>
      <c r="U38" s="5">
        <v>2.83311930992706E-3</v>
      </c>
      <c r="V38" s="5">
        <v>1.51964055029355E-2</v>
      </c>
      <c r="W38" s="5">
        <v>7.90535207512367E-2</v>
      </c>
      <c r="X38" s="5">
        <v>0.37586422507320399</v>
      </c>
      <c r="Y38" s="5">
        <v>1.7380822811220999</v>
      </c>
      <c r="Z38" s="5">
        <v>5.2326894333960201</v>
      </c>
      <c r="AA38" s="5">
        <v>3.7571947648938901</v>
      </c>
      <c r="AB38" s="5">
        <v>1.51874967593816</v>
      </c>
      <c r="AC38" s="5">
        <v>3.4364540404617401E-2</v>
      </c>
      <c r="AD38" s="5">
        <v>4.57055902903774E-2</v>
      </c>
      <c r="AE38" s="5">
        <v>0.18441129467710901</v>
      </c>
      <c r="AF38" s="5">
        <v>0.60259277422676405</v>
      </c>
      <c r="AG38" s="5">
        <v>1.4389372227988599</v>
      </c>
      <c r="AH38" s="5">
        <v>5.4906902497161498</v>
      </c>
      <c r="AI38" s="5">
        <v>17.4869097942866</v>
      </c>
      <c r="AJ38" s="5">
        <v>12.1380382465036</v>
      </c>
      <c r="AK38" s="5">
        <v>4.7941375076126498</v>
      </c>
      <c r="AL38" s="5">
        <v>1.08309666154379E-3</v>
      </c>
      <c r="AM38" s="5">
        <v>6.9333736412934503E-3</v>
      </c>
      <c r="AN38" s="5">
        <v>0.10447076917986001</v>
      </c>
      <c r="AO38" s="5">
        <v>1.5224864419956501</v>
      </c>
      <c r="AP38" s="5">
        <v>20.9349491678439</v>
      </c>
      <c r="AQ38" s="5">
        <v>237.87667060611901</v>
      </c>
      <c r="AR38" s="5">
        <v>1220.6777026305699</v>
      </c>
      <c r="AS38" s="5">
        <v>261.294622525232</v>
      </c>
      <c r="AT38" s="5">
        <v>261.294622525232</v>
      </c>
      <c r="AU38" s="5">
        <v>341.84313578403197</v>
      </c>
      <c r="AV38" s="5">
        <v>34.617205233902297</v>
      </c>
      <c r="AW38" s="5">
        <v>19.774688932538801</v>
      </c>
      <c r="AX38" s="5">
        <v>5.2726980642763204</v>
      </c>
      <c r="AY38" s="5">
        <v>2.0092741551194702</v>
      </c>
      <c r="AZ38" s="5">
        <v>1.6956825219029199</v>
      </c>
      <c r="BA38" s="5">
        <v>1.71033744547502</v>
      </c>
      <c r="BB38" s="5">
        <v>2.1280245095588501</v>
      </c>
      <c r="BC38" s="5">
        <v>6.5508853410365298</v>
      </c>
      <c r="BD38" s="5">
        <v>-4.4125359982281802</v>
      </c>
      <c r="BE38" s="5">
        <v>2.4856701136681001</v>
      </c>
      <c r="BF38" s="5">
        <v>1.80520895067889</v>
      </c>
      <c r="BG38" s="5">
        <v>0.62780992205088104</v>
      </c>
      <c r="BH38" s="5">
        <v>0.13798785404268901</v>
      </c>
      <c r="BI38" s="5">
        <v>-0.100372131672468</v>
      </c>
      <c r="BJ38" s="5">
        <v>-5.04152894677089E-3</v>
      </c>
      <c r="BK38" s="5">
        <v>0.321476209211079</v>
      </c>
      <c r="BL38" s="5">
        <v>-1.7316572664690799</v>
      </c>
      <c r="BM38" s="5">
        <v>1.85946650635107E-2</v>
      </c>
      <c r="BN38" s="5">
        <v>0.85731387174522</v>
      </c>
      <c r="BO38" s="5">
        <v>2.0348899247866501</v>
      </c>
      <c r="BP38" s="5">
        <v>3.1940021551937101</v>
      </c>
      <c r="BQ38" s="5">
        <v>3.7701422654952901</v>
      </c>
      <c r="BR38" s="5">
        <v>1.7747308169612499</v>
      </c>
      <c r="BS38" s="5">
        <v>1.32010321668024</v>
      </c>
      <c r="BT38" s="5">
        <v>1.1941737342569101</v>
      </c>
      <c r="BU38" s="5">
        <v>1.49321336436542</v>
      </c>
    </row>
    <row r="39" spans="1:73" x14ac:dyDescent="0.3">
      <c r="A39" s="3">
        <v>38</v>
      </c>
      <c r="B39" s="5">
        <v>-2.0593321516016498E-6</v>
      </c>
      <c r="C39" s="5">
        <v>6.8717761703946797E-5</v>
      </c>
      <c r="D39" s="5">
        <v>4.23024254682885E-4</v>
      </c>
      <c r="E39" s="5">
        <v>2.9126289868394799E-3</v>
      </c>
      <c r="F39" s="5">
        <v>4.7013278757571603E-3</v>
      </c>
      <c r="G39" s="5">
        <v>2.97382718852327E-2</v>
      </c>
      <c r="H39" s="5">
        <v>0.14733084850691699</v>
      </c>
      <c r="I39" s="5">
        <v>-0.77688499798013499</v>
      </c>
      <c r="J39" s="5">
        <v>-5.0165158892648597E-3</v>
      </c>
      <c r="K39" s="5">
        <v>1.02326203111002E-3</v>
      </c>
      <c r="L39" s="5">
        <v>2.8236834429471299E-3</v>
      </c>
      <c r="M39" s="5">
        <v>1.5224362617783999E-2</v>
      </c>
      <c r="N39" s="5">
        <v>7.9016232624120497E-2</v>
      </c>
      <c r="O39" s="5">
        <v>0.37776978134406403</v>
      </c>
      <c r="P39" s="5">
        <v>1.7327098340089899</v>
      </c>
      <c r="Q39" s="5">
        <v>5.4353294410339998</v>
      </c>
      <c r="R39" s="5">
        <v>3.7132296337161099</v>
      </c>
      <c r="S39" s="5">
        <v>1.7639302380126001</v>
      </c>
      <c r="T39" s="5">
        <v>1.0227533671059101E-3</v>
      </c>
      <c r="U39" s="5">
        <v>2.8217064822116801E-3</v>
      </c>
      <c r="V39" s="5">
        <v>1.5200013154706E-2</v>
      </c>
      <c r="W39" s="5">
        <v>7.8758405878024601E-2</v>
      </c>
      <c r="X39" s="5">
        <v>0.37488207692631498</v>
      </c>
      <c r="Y39" s="5">
        <v>1.7072976546755301</v>
      </c>
      <c r="Z39" s="5">
        <v>5.2842450268820498</v>
      </c>
      <c r="AA39" s="5">
        <v>3.6073282608494699</v>
      </c>
      <c r="AB39" s="5">
        <v>1.67341867491352</v>
      </c>
      <c r="AC39" s="5">
        <v>3.4364540404617401E-2</v>
      </c>
      <c r="AD39" s="5">
        <v>4.57055902903774E-2</v>
      </c>
      <c r="AE39" s="5">
        <v>0.18441129467710901</v>
      </c>
      <c r="AF39" s="5">
        <v>0.57363026768849901</v>
      </c>
      <c r="AG39" s="5">
        <v>1.4389372227988599</v>
      </c>
      <c r="AH39" s="5">
        <v>5.5987689799313296</v>
      </c>
      <c r="AI39" s="5">
        <v>17.4869097942866</v>
      </c>
      <c r="AJ39" s="5">
        <v>11.969634060393499</v>
      </c>
      <c r="AK39" s="5">
        <v>6.1116248533915396</v>
      </c>
      <c r="AL39" s="5">
        <v>1.22918304168357E-3</v>
      </c>
      <c r="AM39" s="5">
        <v>6.9009757899252799E-3</v>
      </c>
      <c r="AN39" s="5">
        <v>0.10449840342264401</v>
      </c>
      <c r="AO39" s="5">
        <v>1.5165717158623999</v>
      </c>
      <c r="AP39" s="5">
        <v>20.887021802039801</v>
      </c>
      <c r="AQ39" s="5">
        <v>234.270469640258</v>
      </c>
      <c r="AR39" s="5">
        <v>1230.43742499013</v>
      </c>
      <c r="AS39" s="5">
        <v>250.25766932700401</v>
      </c>
      <c r="AT39" s="5">
        <v>250.25766932700401</v>
      </c>
      <c r="AU39" s="5">
        <v>310.37730392165099</v>
      </c>
      <c r="AV39" s="5">
        <v>34.889009993489303</v>
      </c>
      <c r="AW39" s="5">
        <v>19.766228032862202</v>
      </c>
      <c r="AX39" s="5">
        <v>5.2643430251958199</v>
      </c>
      <c r="AY39" s="5">
        <v>2.0225937749137999</v>
      </c>
      <c r="AZ39" s="5">
        <v>1.7161193398952199</v>
      </c>
      <c r="BA39" s="5">
        <v>1.67691955813225</v>
      </c>
      <c r="BB39" s="5">
        <v>2.1854015175964898</v>
      </c>
      <c r="BC39" s="5">
        <v>6.1022254365766297</v>
      </c>
      <c r="BD39" s="5">
        <v>-4.6688864025013403</v>
      </c>
      <c r="BE39" s="5">
        <v>2.4983885033658702</v>
      </c>
      <c r="BF39" s="5">
        <v>1.80437659656978</v>
      </c>
      <c r="BG39" s="5">
        <v>0.65918448055158696</v>
      </c>
      <c r="BH39" s="5">
        <v>0.14449918136019499</v>
      </c>
      <c r="BI39" s="5">
        <v>-0.10519112510041299</v>
      </c>
      <c r="BJ39" s="5">
        <v>-4.1397879303449098E-2</v>
      </c>
      <c r="BK39" s="5">
        <v>0.39410773980206198</v>
      </c>
      <c r="BL39" s="5">
        <v>-1.49620716856119</v>
      </c>
      <c r="BM39" s="5">
        <v>1.85946650635107E-2</v>
      </c>
      <c r="BN39" s="5">
        <v>0.85731387174522</v>
      </c>
      <c r="BO39" s="5">
        <v>2.0303170098810699</v>
      </c>
      <c r="BP39" s="5">
        <v>3.2148160936771801</v>
      </c>
      <c r="BQ39" s="5">
        <v>3.7271981092208799</v>
      </c>
      <c r="BR39" s="5">
        <v>1.7439615861920199</v>
      </c>
      <c r="BS39" s="5">
        <v>1.32010321668024</v>
      </c>
      <c r="BT39" s="5">
        <v>0.91829583405449</v>
      </c>
      <c r="BU39" s="5">
        <v>1.4627552262645001</v>
      </c>
    </row>
    <row r="40" spans="1:73" x14ac:dyDescent="0.3">
      <c r="A40" s="3">
        <v>39</v>
      </c>
      <c r="B40" s="5">
        <v>-3.63755731748501E-8</v>
      </c>
      <c r="C40" s="5">
        <v>6.7672438045742202E-5</v>
      </c>
      <c r="D40" s="5">
        <v>4.1880345358558699E-4</v>
      </c>
      <c r="E40" s="5">
        <v>1.6099319629549001E-3</v>
      </c>
      <c r="F40" s="5">
        <v>6.823701066416E-3</v>
      </c>
      <c r="G40" s="5">
        <v>3.1670341110290802E-2</v>
      </c>
      <c r="H40" s="5">
        <v>0.40802452292784303</v>
      </c>
      <c r="I40" s="5">
        <v>0.15328768067840101</v>
      </c>
      <c r="J40" s="5">
        <v>-5.0022348467353003E-3</v>
      </c>
      <c r="K40" s="5">
        <v>9.4509256876909001E-4</v>
      </c>
      <c r="L40" s="5">
        <v>2.8272793597549301E-3</v>
      </c>
      <c r="M40" s="5">
        <v>1.52445565782269E-2</v>
      </c>
      <c r="N40" s="5">
        <v>7.9362355237870802E-2</v>
      </c>
      <c r="O40" s="5">
        <v>0.37677669602298403</v>
      </c>
      <c r="P40" s="5">
        <v>1.70642282416957</v>
      </c>
      <c r="Q40" s="5">
        <v>5.5157997097242299</v>
      </c>
      <c r="R40" s="5">
        <v>3.6767383293276499</v>
      </c>
      <c r="S40" s="5">
        <v>1.5514470298430401</v>
      </c>
      <c r="T40" s="5">
        <v>9.4462084866705001E-4</v>
      </c>
      <c r="U40" s="5">
        <v>2.8252725201485499E-3</v>
      </c>
      <c r="V40" s="5">
        <v>1.5220042485001899E-2</v>
      </c>
      <c r="W40" s="5">
        <v>7.9065679909307199E-2</v>
      </c>
      <c r="X40" s="5">
        <v>0.37392944671585399</v>
      </c>
      <c r="Y40" s="5">
        <v>1.68143937435226</v>
      </c>
      <c r="Z40" s="5">
        <v>5.3759004498785803</v>
      </c>
      <c r="AA40" s="5">
        <v>3.4914268402989799</v>
      </c>
      <c r="AB40" s="5">
        <v>1.47184038540916</v>
      </c>
      <c r="AC40" s="5">
        <v>3.4364540404617401E-2</v>
      </c>
      <c r="AD40" s="5">
        <v>4.57055902903774E-2</v>
      </c>
      <c r="AE40" s="5">
        <v>0.18441129467710901</v>
      </c>
      <c r="AF40" s="5">
        <v>0.60122681040919201</v>
      </c>
      <c r="AG40" s="5">
        <v>1.4385122148579499</v>
      </c>
      <c r="AH40" s="5">
        <v>5.8238683516744203</v>
      </c>
      <c r="AI40" s="5">
        <v>17.749864508711401</v>
      </c>
      <c r="AJ40" s="5">
        <v>11.3540079734438</v>
      </c>
      <c r="AK40" s="5">
        <v>4.72323826783835</v>
      </c>
      <c r="AL40" s="5">
        <v>1.0751597076891601E-3</v>
      </c>
      <c r="AM40" s="5">
        <v>6.9110847352835299E-3</v>
      </c>
      <c r="AN40" s="5">
        <v>0.104651945344835</v>
      </c>
      <c r="AO40" s="5">
        <v>1.52273061173271</v>
      </c>
      <c r="AP40" s="5">
        <v>20.8406546708812</v>
      </c>
      <c r="AQ40" s="5">
        <v>231.29115463094999</v>
      </c>
      <c r="AR40" s="5">
        <v>1248.02450756192</v>
      </c>
      <c r="AS40" s="5">
        <v>242.028415254165</v>
      </c>
      <c r="AT40" s="5">
        <v>242.028415254165</v>
      </c>
      <c r="AU40" s="5">
        <v>344.76155895503302</v>
      </c>
      <c r="AV40" s="5">
        <v>34.816941937923303</v>
      </c>
      <c r="AW40" s="5">
        <v>19.719631082791501</v>
      </c>
      <c r="AX40" s="5">
        <v>5.2693837011014004</v>
      </c>
      <c r="AY40" s="5">
        <v>2.0226106932209902</v>
      </c>
      <c r="AZ40" s="5">
        <v>1.74039002268389</v>
      </c>
      <c r="BA40" s="5">
        <v>1.69245292376623</v>
      </c>
      <c r="BB40" s="5">
        <v>1.9620063621128501</v>
      </c>
      <c r="BC40" s="5">
        <v>6.7654700286581404</v>
      </c>
      <c r="BD40" s="5">
        <v>-4.4689299195733199</v>
      </c>
      <c r="BE40" s="5">
        <v>2.4839260367473299</v>
      </c>
      <c r="BF40" s="5">
        <v>1.80010051457252</v>
      </c>
      <c r="BG40" s="5">
        <v>0.62889521961655503</v>
      </c>
      <c r="BH40" s="5">
        <v>0.14638518725083199</v>
      </c>
      <c r="BI40" s="5">
        <v>-4.5184269533715203E-2</v>
      </c>
      <c r="BJ40" s="5">
        <v>-0.14185979424328299</v>
      </c>
      <c r="BK40" s="5">
        <v>0.107045681465108</v>
      </c>
      <c r="BL40" s="5">
        <v>-1.8565835013971299</v>
      </c>
      <c r="BM40" s="5">
        <v>1.85946650635107E-2</v>
      </c>
      <c r="BN40" s="5">
        <v>0.85731387174522</v>
      </c>
      <c r="BO40" s="5">
        <v>2.0303170098810699</v>
      </c>
      <c r="BP40" s="5">
        <v>3.18688023603913</v>
      </c>
      <c r="BQ40" s="5">
        <v>3.7646381682930401</v>
      </c>
      <c r="BR40" s="5">
        <v>1.7684584906263501</v>
      </c>
      <c r="BS40" s="5">
        <v>1.32010321668024</v>
      </c>
      <c r="BT40" s="5">
        <v>0.991076059838222</v>
      </c>
      <c r="BU40" s="5">
        <v>1.9749375012019299</v>
      </c>
    </row>
    <row r="41" spans="1:73" x14ac:dyDescent="0.3">
      <c r="A41" s="3">
        <v>40</v>
      </c>
      <c r="B41" s="5">
        <v>-3.6274411377403801E-8</v>
      </c>
      <c r="C41" s="5">
        <v>6.7672095946236604E-5</v>
      </c>
      <c r="D41" s="5">
        <v>4.1880145200374401E-4</v>
      </c>
      <c r="E41" s="5">
        <v>2.8805924002290101E-3</v>
      </c>
      <c r="F41" s="5">
        <v>9.9518308046281593E-3</v>
      </c>
      <c r="G41" s="5">
        <v>2.1457445388247599E-2</v>
      </c>
      <c r="H41" s="5">
        <v>0.118762594663874</v>
      </c>
      <c r="I41" s="5">
        <v>0.48638806614077701</v>
      </c>
      <c r="J41" s="5">
        <v>-5.0058690454760002E-3</v>
      </c>
      <c r="K41" s="5">
        <v>9.4308858851132097E-4</v>
      </c>
      <c r="L41" s="5">
        <v>2.8264180312973998E-3</v>
      </c>
      <c r="M41" s="5">
        <v>1.52583602264808E-2</v>
      </c>
      <c r="N41" s="5">
        <v>7.9001329756149097E-2</v>
      </c>
      <c r="O41" s="5">
        <v>0.37771792056397102</v>
      </c>
      <c r="P41" s="5">
        <v>1.70175276529662</v>
      </c>
      <c r="Q41" s="5">
        <v>5.3478178725776502</v>
      </c>
      <c r="R41" s="5">
        <v>4.1839293710507199</v>
      </c>
      <c r="S41" s="5">
        <v>1.4109717224720999</v>
      </c>
      <c r="T41" s="5">
        <v>9.4261786864664201E-4</v>
      </c>
      <c r="U41" s="5">
        <v>2.8244122887656998E-3</v>
      </c>
      <c r="V41" s="5">
        <v>1.52338134511224E-2</v>
      </c>
      <c r="W41" s="5">
        <v>7.87423934686797E-2</v>
      </c>
      <c r="X41" s="5">
        <v>0.37493323491470898</v>
      </c>
      <c r="Y41" s="5">
        <v>1.6766775269172001</v>
      </c>
      <c r="Z41" s="5">
        <v>5.1985015679759998</v>
      </c>
      <c r="AA41" s="5">
        <v>3.9989138318587201</v>
      </c>
      <c r="AB41" s="5">
        <v>1.33857466739036</v>
      </c>
      <c r="AC41" s="5">
        <v>3.4364540404617401E-2</v>
      </c>
      <c r="AD41" s="5">
        <v>4.57055902903774E-2</v>
      </c>
      <c r="AE41" s="5">
        <v>0.18441129467710901</v>
      </c>
      <c r="AF41" s="5">
        <v>0.57363026768849901</v>
      </c>
      <c r="AG41" s="5">
        <v>1.4385122148579499</v>
      </c>
      <c r="AH41" s="5">
        <v>5.8129620456689102</v>
      </c>
      <c r="AI41" s="5">
        <v>16.673611463539199</v>
      </c>
      <c r="AJ41" s="5">
        <v>12.4658452143705</v>
      </c>
      <c r="AK41" s="5">
        <v>4.72323826783835</v>
      </c>
      <c r="AL41" s="5">
        <v>1.0713720460417801E-3</v>
      </c>
      <c r="AM41" s="5">
        <v>6.9086449971232696E-3</v>
      </c>
      <c r="AN41" s="5">
        <v>0.104757628857455</v>
      </c>
      <c r="AO41" s="5">
        <v>1.5162514260189399</v>
      </c>
      <c r="AP41" s="5">
        <v>20.889515139836199</v>
      </c>
      <c r="AQ41" s="5">
        <v>230.74746605895101</v>
      </c>
      <c r="AR41" s="5">
        <v>1214.2585398563101</v>
      </c>
      <c r="AS41" s="5">
        <v>281.24858656335402</v>
      </c>
      <c r="AT41" s="5">
        <v>281.24858656335402</v>
      </c>
      <c r="AU41" s="5">
        <v>346.191095753159</v>
      </c>
      <c r="AV41" s="5">
        <v>34.857643623091697</v>
      </c>
      <c r="AW41" s="5">
        <v>19.687611393088901</v>
      </c>
      <c r="AX41" s="5">
        <v>5.2635450723287898</v>
      </c>
      <c r="AY41" s="5">
        <v>2.0181949961756098</v>
      </c>
      <c r="AZ41" s="5">
        <v>1.74492419421309</v>
      </c>
      <c r="BA41" s="5">
        <v>1.6791576327487101</v>
      </c>
      <c r="BB41" s="5">
        <v>1.88055517612675</v>
      </c>
      <c r="BC41" s="5">
        <v>7.5041833218516203</v>
      </c>
      <c r="BD41" s="5">
        <v>-4.4963388454420699</v>
      </c>
      <c r="BE41" s="5">
        <v>2.4800500669963199</v>
      </c>
      <c r="BF41" s="5">
        <v>1.7971247361470899</v>
      </c>
      <c r="BG41" s="5">
        <v>0.65756506429013195</v>
      </c>
      <c r="BH41" s="5">
        <v>0.14092380145255001</v>
      </c>
      <c r="BI41" s="5">
        <v>4.7877885575197301E-2</v>
      </c>
      <c r="BJ41" s="5">
        <v>-0.15242044297334101</v>
      </c>
      <c r="BK41" s="5">
        <v>0.215022404869982</v>
      </c>
      <c r="BL41" s="5">
        <v>-1.9730857027167199</v>
      </c>
      <c r="BM41" s="5">
        <v>1.85946650635107E-2</v>
      </c>
      <c r="BN41" s="5">
        <v>0.85731387174522</v>
      </c>
      <c r="BO41" s="5">
        <v>2.0303170098810699</v>
      </c>
      <c r="BP41" s="5">
        <v>3.2162380566277999</v>
      </c>
      <c r="BQ41" s="5">
        <v>3.7646381682930401</v>
      </c>
      <c r="BR41" s="5">
        <v>2.0423113235333301</v>
      </c>
      <c r="BS41" s="5">
        <v>1.1613784794487001</v>
      </c>
      <c r="BT41" s="5">
        <v>0.96407876480822896</v>
      </c>
      <c r="BU41" s="5">
        <v>2.19161164175138</v>
      </c>
    </row>
    <row r="42" spans="1:73" x14ac:dyDescent="0.3">
      <c r="A42" s="3">
        <v>41</v>
      </c>
      <c r="B42" s="5">
        <v>-3.6527322570085397E-8</v>
      </c>
      <c r="C42" s="5">
        <v>6.8973739538480806E-5</v>
      </c>
      <c r="D42" s="5">
        <v>4.2021507446911999E-4</v>
      </c>
      <c r="E42" s="5">
        <v>2.2558513027303401E-3</v>
      </c>
      <c r="F42" s="5">
        <v>7.2043496030932304E-3</v>
      </c>
      <c r="G42" s="5">
        <v>9.7903513867084405E-3</v>
      </c>
      <c r="H42" s="5">
        <v>0.38371904017446701</v>
      </c>
      <c r="I42" s="5">
        <v>-0.28778763366162402</v>
      </c>
      <c r="J42" s="5">
        <v>-4.86972703434785E-3</v>
      </c>
      <c r="K42" s="5">
        <v>9.4234340335372997E-4</v>
      </c>
      <c r="L42" s="5">
        <v>2.7526651916425799E-3</v>
      </c>
      <c r="M42" s="5">
        <v>1.4696631063879599E-2</v>
      </c>
      <c r="N42" s="5">
        <v>7.6926624157530696E-2</v>
      </c>
      <c r="O42" s="5">
        <v>0.36181722963658702</v>
      </c>
      <c r="P42" s="5">
        <v>1.6748313534151</v>
      </c>
      <c r="Q42" s="5">
        <v>5.1628731620348596</v>
      </c>
      <c r="R42" s="5">
        <v>3.4559063573210098</v>
      </c>
      <c r="S42" s="5">
        <v>1.48833579301338</v>
      </c>
      <c r="T42" s="5">
        <v>9.4187305544108204E-4</v>
      </c>
      <c r="U42" s="5">
        <v>2.7507869925775799E-3</v>
      </c>
      <c r="V42" s="5">
        <v>1.4673460339473801E-2</v>
      </c>
      <c r="W42" s="5">
        <v>7.6656364791458403E-2</v>
      </c>
      <c r="X42" s="5">
        <v>0.35909550824728598</v>
      </c>
      <c r="Y42" s="5">
        <v>1.65004671049697</v>
      </c>
      <c r="Z42" s="5">
        <v>5.0320623854311703</v>
      </c>
      <c r="AA42" s="5">
        <v>3.2911672090009598</v>
      </c>
      <c r="AB42" s="5">
        <v>1.41196770633385</v>
      </c>
      <c r="AC42" s="5">
        <v>3.4364540404617401E-2</v>
      </c>
      <c r="AD42" s="5">
        <v>4.57055902903774E-2</v>
      </c>
      <c r="AE42" s="5">
        <v>0.18441129467710901</v>
      </c>
      <c r="AF42" s="5">
        <v>0.60259277422676405</v>
      </c>
      <c r="AG42" s="5">
        <v>1.4389372227988599</v>
      </c>
      <c r="AH42" s="5">
        <v>5.51652868980619</v>
      </c>
      <c r="AI42" s="5">
        <v>16.281690229856402</v>
      </c>
      <c r="AJ42" s="5">
        <v>12.1380382465036</v>
      </c>
      <c r="AK42" s="5">
        <v>4.7941375076126498</v>
      </c>
      <c r="AL42" s="5">
        <v>1.06996564512829E-3</v>
      </c>
      <c r="AM42" s="5">
        <v>6.70258619652816E-3</v>
      </c>
      <c r="AN42" s="5">
        <v>0.100534453107224</v>
      </c>
      <c r="AO42" s="5">
        <v>1.4750823102197701</v>
      </c>
      <c r="AP42" s="5">
        <v>20.133867610821099</v>
      </c>
      <c r="AQ42" s="5">
        <v>227.73529105574201</v>
      </c>
      <c r="AR42" s="5">
        <v>1183.6087392315201</v>
      </c>
      <c r="AS42" s="5">
        <v>228.447313487803</v>
      </c>
      <c r="AT42" s="5">
        <v>228.447313487803</v>
      </c>
      <c r="AU42" s="5">
        <v>350.895525505683</v>
      </c>
      <c r="AV42" s="5">
        <v>37.0368570237668</v>
      </c>
      <c r="AW42" s="5">
        <v>21.288099433073299</v>
      </c>
      <c r="AX42" s="5">
        <v>5.58152694325012</v>
      </c>
      <c r="AY42" s="5">
        <v>2.0938405290436202</v>
      </c>
      <c r="AZ42" s="5">
        <v>1.76157218520439</v>
      </c>
      <c r="BA42" s="5">
        <v>1.73843249802429</v>
      </c>
      <c r="BB42" s="5">
        <v>2.3808714662943999</v>
      </c>
      <c r="BC42" s="5">
        <v>7.00649881821347</v>
      </c>
      <c r="BD42" s="5">
        <v>-4.4559290751114</v>
      </c>
      <c r="BE42" s="5">
        <v>2.6271713209562502</v>
      </c>
      <c r="BF42" s="5">
        <v>1.9127138708215099</v>
      </c>
      <c r="BG42" s="5">
        <v>0.66854807001490102</v>
      </c>
      <c r="BH42" s="5">
        <v>0.15314177386229499</v>
      </c>
      <c r="BI42" s="5">
        <v>-8.6552256870980906E-2</v>
      </c>
      <c r="BJ42" s="5">
        <v>2.76075337367549E-2</v>
      </c>
      <c r="BK42" s="5">
        <v>0.26552771419072202</v>
      </c>
      <c r="BL42" s="5">
        <v>-1.8298458325367299</v>
      </c>
      <c r="BM42" s="5">
        <v>1.85946650635107E-2</v>
      </c>
      <c r="BN42" s="5">
        <v>0.83378535587411295</v>
      </c>
      <c r="BO42" s="5">
        <v>2.0414631898537201</v>
      </c>
      <c r="BP42" s="5">
        <v>3.1818087812873901</v>
      </c>
      <c r="BQ42" s="5">
        <v>3.7271981092208799</v>
      </c>
      <c r="BR42" s="5">
        <v>1.67526918713312</v>
      </c>
      <c r="BS42" s="5">
        <v>1.32010321668024</v>
      </c>
      <c r="BT42" s="5">
        <v>1.1941737342569101</v>
      </c>
      <c r="BU42" s="5">
        <v>1.7233083338141</v>
      </c>
    </row>
    <row r="43" spans="1:73" x14ac:dyDescent="0.3">
      <c r="A43" s="3">
        <v>42</v>
      </c>
      <c r="B43" s="5">
        <v>-4.0822879800266001E-6</v>
      </c>
      <c r="C43" s="5">
        <v>7.1063553072891596E-5</v>
      </c>
      <c r="D43" s="5">
        <v>4.2865061818058499E-4</v>
      </c>
      <c r="E43" s="5">
        <v>2.2546046644300499E-3</v>
      </c>
      <c r="F43" s="5">
        <v>7.36947877708506E-3</v>
      </c>
      <c r="G43" s="5">
        <v>2.5638734329179898E-2</v>
      </c>
      <c r="H43" s="5">
        <v>0.171159734778244</v>
      </c>
      <c r="I43" s="5">
        <v>-0.54203901293440204</v>
      </c>
      <c r="J43" s="5">
        <v>-5.0374620011068398E-3</v>
      </c>
      <c r="K43" s="5">
        <v>9.9323014552671405E-4</v>
      </c>
      <c r="L43" s="5">
        <v>2.74202382421423E-3</v>
      </c>
      <c r="M43" s="5">
        <v>1.47019909740649E-2</v>
      </c>
      <c r="N43" s="5">
        <v>7.5174841803589701E-2</v>
      </c>
      <c r="O43" s="5">
        <v>0.360148404931389</v>
      </c>
      <c r="P43" s="5">
        <v>1.6476685637084101</v>
      </c>
      <c r="Q43" s="5">
        <v>5.0315562688819</v>
      </c>
      <c r="R43" s="5">
        <v>3.7389689790790999</v>
      </c>
      <c r="S43" s="5">
        <v>1.7462617251166701</v>
      </c>
      <c r="T43" s="5">
        <v>9.9274279146729797E-4</v>
      </c>
      <c r="U43" s="5">
        <v>2.7402129847415501E-3</v>
      </c>
      <c r="V43" s="5">
        <v>1.4679051320092701E-2</v>
      </c>
      <c r="W43" s="5">
        <v>7.4912228621445698E-2</v>
      </c>
      <c r="X43" s="5">
        <v>0.35744327162416001</v>
      </c>
      <c r="Y43" s="5">
        <v>1.6234597739741901</v>
      </c>
      <c r="Z43" s="5">
        <v>4.8927884350581001</v>
      </c>
      <c r="AA43" s="5">
        <v>3.5882734588388199</v>
      </c>
      <c r="AB43" s="5">
        <v>1.6566569914650799</v>
      </c>
      <c r="AC43" s="5">
        <v>3.4364540404617401E-2</v>
      </c>
      <c r="AD43" s="5">
        <v>4.57055902903774E-2</v>
      </c>
      <c r="AE43" s="5">
        <v>0.18441129467710901</v>
      </c>
      <c r="AF43" s="5">
        <v>0.57363026768849901</v>
      </c>
      <c r="AG43" s="5">
        <v>1.4389372227988599</v>
      </c>
      <c r="AH43" s="5">
        <v>5.2489901501915996</v>
      </c>
      <c r="AI43" s="5">
        <v>17.4869097942866</v>
      </c>
      <c r="AJ43" s="5">
        <v>11.551081871019999</v>
      </c>
      <c r="AK43" s="5">
        <v>6.1116248533915396</v>
      </c>
      <c r="AL43" s="5">
        <v>1.16857586936754E-3</v>
      </c>
      <c r="AM43" s="5">
        <v>6.67343913438068E-3</v>
      </c>
      <c r="AN43" s="5">
        <v>0.100575808656823</v>
      </c>
      <c r="AO43" s="5">
        <v>1.44150906443657</v>
      </c>
      <c r="AP43" s="5">
        <v>20.056914655911498</v>
      </c>
      <c r="AQ43" s="5">
        <v>224.776185746018</v>
      </c>
      <c r="AR43" s="5">
        <v>1158.7278219801201</v>
      </c>
      <c r="AS43" s="5">
        <v>248.88656166584201</v>
      </c>
      <c r="AT43" s="5">
        <v>248.88656166584201</v>
      </c>
      <c r="AU43" s="5">
        <v>329.95125354513402</v>
      </c>
      <c r="AV43" s="5">
        <v>37.289289850460101</v>
      </c>
      <c r="AW43" s="5">
        <v>21.272661083197001</v>
      </c>
      <c r="AX43" s="5">
        <v>5.7148364083664402</v>
      </c>
      <c r="AY43" s="5">
        <v>2.1064410144068</v>
      </c>
      <c r="AZ43" s="5">
        <v>1.7725597730886899</v>
      </c>
      <c r="BA43" s="5">
        <v>1.78623028406024</v>
      </c>
      <c r="BB43" s="5">
        <v>2.0644248833130798</v>
      </c>
      <c r="BC43" s="5">
        <v>6.1682843689806797</v>
      </c>
      <c r="BD43" s="5">
        <v>-5.7968756390470801</v>
      </c>
      <c r="BE43" s="5">
        <v>2.63816112725228</v>
      </c>
      <c r="BF43" s="5">
        <v>1.9113628151732001</v>
      </c>
      <c r="BG43" s="5">
        <v>0.705238865360171</v>
      </c>
      <c r="BH43" s="5">
        <v>0.143629845082268</v>
      </c>
      <c r="BI43" s="5">
        <v>-0.12651074270496401</v>
      </c>
      <c r="BJ43" s="5">
        <v>-2.5881190042241198E-2</v>
      </c>
      <c r="BK43" s="5">
        <v>0.33498999086029202</v>
      </c>
      <c r="BL43" s="5">
        <v>-1.49509051447689</v>
      </c>
      <c r="BM43" s="5">
        <v>1.85946650635107E-2</v>
      </c>
      <c r="BN43" s="5">
        <v>0.83378535587411295</v>
      </c>
      <c r="BO43" s="5">
        <v>2.04307747842795</v>
      </c>
      <c r="BP43" s="5">
        <v>3.1835521587567301</v>
      </c>
      <c r="BQ43" s="5">
        <v>3.7701422654952901</v>
      </c>
      <c r="BR43" s="5">
        <v>1.7747308169612499</v>
      </c>
      <c r="BS43" s="5">
        <v>1.32010321668024</v>
      </c>
      <c r="BT43" s="5">
        <v>0.96407876480822896</v>
      </c>
      <c r="BU43" s="5">
        <v>1.4627552262645001</v>
      </c>
    </row>
    <row r="44" spans="1:73" x14ac:dyDescent="0.3">
      <c r="A44" s="3">
        <v>43</v>
      </c>
      <c r="B44" s="5">
        <v>1.9867826132702299E-6</v>
      </c>
      <c r="C44" s="5">
        <v>6.7927921814826296E-5</v>
      </c>
      <c r="D44" s="5">
        <v>4.15990737546392E-4</v>
      </c>
      <c r="E44" s="5">
        <v>2.26372451761751E-3</v>
      </c>
      <c r="F44" s="5">
        <v>7.4448745270496702E-3</v>
      </c>
      <c r="G44" s="5">
        <v>3.3560329989898399E-2</v>
      </c>
      <c r="H44" s="5">
        <v>0.32046612455363699</v>
      </c>
      <c r="I44" s="5">
        <v>-0.28577976247366499</v>
      </c>
      <c r="J44" s="5">
        <v>-4.9885583678146899E-3</v>
      </c>
      <c r="K44" s="5">
        <v>9.6297813465917397E-4</v>
      </c>
      <c r="L44" s="5">
        <v>2.7402267844561599E-3</v>
      </c>
      <c r="M44" s="5">
        <v>1.4717363002013E-2</v>
      </c>
      <c r="N44" s="5">
        <v>7.6881987537133198E-2</v>
      </c>
      <c r="O44" s="5">
        <v>0.35401478018694699</v>
      </c>
      <c r="P44" s="5">
        <v>1.61750805213424</v>
      </c>
      <c r="Q44" s="5">
        <v>5.2129860817417404</v>
      </c>
      <c r="R44" s="5">
        <v>3.4537253654611102</v>
      </c>
      <c r="S44" s="5">
        <v>1.4373545584713701</v>
      </c>
      <c r="T44" s="5">
        <v>9.6249953724708603E-4</v>
      </c>
      <c r="U44" s="5">
        <v>2.7383387625656299E-3</v>
      </c>
      <c r="V44" s="5">
        <v>1.46940224290986E-2</v>
      </c>
      <c r="W44" s="5">
        <v>7.6612155752511998E-2</v>
      </c>
      <c r="X44" s="5">
        <v>0.35135991702567998</v>
      </c>
      <c r="Y44" s="5">
        <v>1.5938969993402301</v>
      </c>
      <c r="Z44" s="5">
        <v>5.0762375599405303</v>
      </c>
      <c r="AA44" s="5">
        <v>3.2889309939045601</v>
      </c>
      <c r="AB44" s="5">
        <v>1.3636033880117699</v>
      </c>
      <c r="AC44" s="5">
        <v>3.4364540404617401E-2</v>
      </c>
      <c r="AD44" s="5">
        <v>4.57055902903774E-2</v>
      </c>
      <c r="AE44" s="5">
        <v>0.18441129467710901</v>
      </c>
      <c r="AF44" s="5">
        <v>0.60122681040919201</v>
      </c>
      <c r="AG44" s="5">
        <v>1.4384470617562199</v>
      </c>
      <c r="AH44" s="5">
        <v>5.5987689799313296</v>
      </c>
      <c r="AI44" s="5">
        <v>16.672326610926302</v>
      </c>
      <c r="AJ44" s="5">
        <v>11.5762205931597</v>
      </c>
      <c r="AK44" s="5">
        <v>4.6636965758376503</v>
      </c>
      <c r="AL44" s="5">
        <v>1.1093247127764801E-3</v>
      </c>
      <c r="AM44" s="5">
        <v>6.6682845867459201E-3</v>
      </c>
      <c r="AN44" s="5">
        <v>0.100686625024035</v>
      </c>
      <c r="AO44" s="5">
        <v>1.4742217767625301</v>
      </c>
      <c r="AP44" s="5">
        <v>19.776641082000701</v>
      </c>
      <c r="AQ44" s="5">
        <v>221.54230997699599</v>
      </c>
      <c r="AR44" s="5">
        <v>1191.64638568495</v>
      </c>
      <c r="AS44" s="5">
        <v>228.29847226922399</v>
      </c>
      <c r="AT44" s="5">
        <v>228.29847226922399</v>
      </c>
      <c r="AU44" s="5">
        <v>339.83474383515897</v>
      </c>
      <c r="AV44" s="5">
        <v>37.346592926713797</v>
      </c>
      <c r="AW44" s="5">
        <v>21.237375738853899</v>
      </c>
      <c r="AX44" s="5">
        <v>5.5833286131077999</v>
      </c>
      <c r="AY44" s="5">
        <v>2.1486875193336101</v>
      </c>
      <c r="AZ44" s="5">
        <v>1.79703208305693</v>
      </c>
      <c r="BA44" s="5">
        <v>1.72195017681256</v>
      </c>
      <c r="BB44" s="5">
        <v>2.21797942149025</v>
      </c>
      <c r="BC44" s="5">
        <v>7.1988562221823402</v>
      </c>
      <c r="BD44" s="5">
        <v>-3.3732295378739998</v>
      </c>
      <c r="BE44" s="5">
        <v>2.6232951555144601</v>
      </c>
      <c r="BF44" s="5">
        <v>1.9076948280320001</v>
      </c>
      <c r="BG44" s="5">
        <v>0.66926953476050599</v>
      </c>
      <c r="BH44" s="5">
        <v>0.159349378039262</v>
      </c>
      <c r="BI44" s="5">
        <v>-9.4446169265782795E-2</v>
      </c>
      <c r="BJ44" s="5">
        <v>-0.102384308371351</v>
      </c>
      <c r="BK44" s="5">
        <v>0.213599061540102</v>
      </c>
      <c r="BL44" s="5">
        <v>-1.9214541870734401</v>
      </c>
      <c r="BM44" s="5">
        <v>1.85946650635107E-2</v>
      </c>
      <c r="BN44" s="5">
        <v>0.83378535587411295</v>
      </c>
      <c r="BO44" s="5">
        <v>2.0388749178838799</v>
      </c>
      <c r="BP44" s="5">
        <v>3.2367378012863801</v>
      </c>
      <c r="BQ44" s="5">
        <v>3.7646381682930401</v>
      </c>
      <c r="BR44" s="5">
        <v>1.83715088968526</v>
      </c>
      <c r="BS44" s="5">
        <v>1.32010321668024</v>
      </c>
      <c r="BT44" s="5">
        <v>0.96407876480822896</v>
      </c>
      <c r="BU44" s="5">
        <v>1.9749375012019299</v>
      </c>
    </row>
    <row r="45" spans="1:73" x14ac:dyDescent="0.3">
      <c r="A45" s="3">
        <v>44</v>
      </c>
      <c r="B45" s="5">
        <v>-3.6122645558949201E-8</v>
      </c>
      <c r="C45" s="5">
        <v>6.89726086470999E-5</v>
      </c>
      <c r="D45" s="5">
        <v>4.2020732485676998E-4</v>
      </c>
      <c r="E45" s="5">
        <v>2.2388852527145502E-3</v>
      </c>
      <c r="F45" s="5">
        <v>7.2608448256562099E-3</v>
      </c>
      <c r="G45" s="5">
        <v>2.9446534119889699E-2</v>
      </c>
      <c r="H45" s="5">
        <v>0.256101561445993</v>
      </c>
      <c r="I45" s="5">
        <v>9.6933672745633595E-2</v>
      </c>
      <c r="J45" s="5">
        <v>-5.0113211733584101E-3</v>
      </c>
      <c r="K45" s="5">
        <v>9.3601178613533602E-4</v>
      </c>
      <c r="L45" s="5">
        <v>2.7404957315378402E-3</v>
      </c>
      <c r="M45" s="5">
        <v>1.47333962388896E-2</v>
      </c>
      <c r="N45" s="5">
        <v>7.5246849872834198E-2</v>
      </c>
      <c r="O45" s="5">
        <v>0.35666676011006199</v>
      </c>
      <c r="P45" s="5">
        <v>1.59939218853328</v>
      </c>
      <c r="Q45" s="5">
        <v>5.06498514821185</v>
      </c>
      <c r="R45" s="5">
        <v>3.8647060913150701</v>
      </c>
      <c r="S45" s="5">
        <v>1.5135459300215901</v>
      </c>
      <c r="T45" s="5">
        <v>9.3554459849008698E-4</v>
      </c>
      <c r="U45" s="5">
        <v>2.7386334703230599E-3</v>
      </c>
      <c r="V45" s="5">
        <v>1.47101372622518E-2</v>
      </c>
      <c r="W45" s="5">
        <v>7.4983449171180702E-2</v>
      </c>
      <c r="X45" s="5">
        <v>0.353987009072954</v>
      </c>
      <c r="Y45" s="5">
        <v>1.5759713031604601</v>
      </c>
      <c r="Z45" s="5">
        <v>4.9289386481679403</v>
      </c>
      <c r="AA45" s="5">
        <v>3.6676632876989901</v>
      </c>
      <c r="AB45" s="5">
        <v>1.4358844895730101</v>
      </c>
      <c r="AC45" s="5">
        <v>3.4364540404617401E-2</v>
      </c>
      <c r="AD45" s="5">
        <v>4.57055902903774E-2</v>
      </c>
      <c r="AE45" s="5">
        <v>0.18441129467710901</v>
      </c>
      <c r="AF45" s="5">
        <v>0.57363026768849901</v>
      </c>
      <c r="AG45" s="5">
        <v>1.4385122148579499</v>
      </c>
      <c r="AH45" s="5">
        <v>5.7738379162243598</v>
      </c>
      <c r="AI45" s="5">
        <v>16.673611463539199</v>
      </c>
      <c r="AJ45" s="5">
        <v>12.4658452143705</v>
      </c>
      <c r="AK45" s="5">
        <v>4.72323826783835</v>
      </c>
      <c r="AL45" s="5">
        <v>1.0580607260127701E-3</v>
      </c>
      <c r="AM45" s="5">
        <v>6.6690948680604798E-3</v>
      </c>
      <c r="AN45" s="5">
        <v>0.10080603349215</v>
      </c>
      <c r="AO45" s="5">
        <v>1.4428648723136399</v>
      </c>
      <c r="AP45" s="5">
        <v>19.897086816508601</v>
      </c>
      <c r="AQ45" s="5">
        <v>219.61035870889799</v>
      </c>
      <c r="AR45" s="5">
        <v>1165.1188574691</v>
      </c>
      <c r="AS45" s="5">
        <v>255.85300813639401</v>
      </c>
      <c r="AT45" s="5">
        <v>255.85300813639401</v>
      </c>
      <c r="AU45" s="5">
        <v>355.50507910871897</v>
      </c>
      <c r="AV45" s="5">
        <v>37.350192333785898</v>
      </c>
      <c r="AW45" s="5">
        <v>21.1953239017245</v>
      </c>
      <c r="AX45" s="5">
        <v>5.7065634036884401</v>
      </c>
      <c r="AY45" s="5">
        <v>2.12806532729264</v>
      </c>
      <c r="AZ45" s="5">
        <v>1.8187763817250699</v>
      </c>
      <c r="BA45" s="5">
        <v>1.7647115083518199</v>
      </c>
      <c r="BB45" s="5">
        <v>2.1005939079012599</v>
      </c>
      <c r="BC45" s="5">
        <v>7.1034341749557699</v>
      </c>
      <c r="BD45" s="5">
        <v>-4.5459929018130101</v>
      </c>
      <c r="BE45" s="5">
        <v>2.6170462663876601</v>
      </c>
      <c r="BF45" s="5">
        <v>1.9039859744121601</v>
      </c>
      <c r="BG45" s="5">
        <v>0.70434680891877699</v>
      </c>
      <c r="BH45" s="5">
        <v>0.161901409228148</v>
      </c>
      <c r="BI45" s="5">
        <v>-1.5909073805746199E-3</v>
      </c>
      <c r="BJ45" s="5">
        <v>-0.16224986871769401</v>
      </c>
      <c r="BK45" s="5">
        <v>0.26736577317742699</v>
      </c>
      <c r="BL45" s="5">
        <v>-1.9272454100727101</v>
      </c>
      <c r="BM45" s="5">
        <v>1.85946650635107E-2</v>
      </c>
      <c r="BN45" s="5">
        <v>0.83378535587411295</v>
      </c>
      <c r="BO45" s="5">
        <v>2.0388749178838799</v>
      </c>
      <c r="BP45" s="5">
        <v>3.1872186596443401</v>
      </c>
      <c r="BQ45" s="5">
        <v>3.7215192389165899</v>
      </c>
      <c r="BR45" s="5">
        <v>2.0423113235333301</v>
      </c>
      <c r="BS45" s="5">
        <v>1.32010321668024</v>
      </c>
      <c r="BT45" s="5">
        <v>0.96407876480822896</v>
      </c>
      <c r="BU45" s="5">
        <v>2.19161164175138</v>
      </c>
    </row>
    <row r="46" spans="1:73" x14ac:dyDescent="0.3">
      <c r="A46" s="3">
        <v>45</v>
      </c>
      <c r="B46" s="5">
        <v>-6.1043692838312002E-6</v>
      </c>
      <c r="C46" s="5">
        <v>7.2107094126626895E-5</v>
      </c>
      <c r="D46" s="5">
        <v>4.3286076920491301E-4</v>
      </c>
      <c r="E46" s="5">
        <v>2.2323648264826199E-3</v>
      </c>
      <c r="F46" s="5">
        <v>7.18805220796764E-3</v>
      </c>
      <c r="G46" s="5">
        <v>1.3288665928391801E-2</v>
      </c>
      <c r="H46" s="5">
        <v>0.22265379520821599</v>
      </c>
      <c r="I46" s="5">
        <v>-4.5197438411501797E-2</v>
      </c>
      <c r="J46" s="5">
        <v>-5.1499530890926496E-3</v>
      </c>
      <c r="K46" s="5">
        <v>1.0186931016562999E-3</v>
      </c>
      <c r="L46" s="5">
        <v>2.7338473952794101E-3</v>
      </c>
      <c r="M46" s="5">
        <v>1.47417951376936E-2</v>
      </c>
      <c r="N46" s="5">
        <v>7.6863898927696003E-2</v>
      </c>
      <c r="O46" s="5">
        <v>0.36203416018524898</v>
      </c>
      <c r="P46" s="5">
        <v>1.6077065055423401</v>
      </c>
      <c r="Q46" s="5">
        <v>5.1847561141361398</v>
      </c>
      <c r="R46" s="5">
        <v>3.5679060356443602</v>
      </c>
      <c r="S46" s="5">
        <v>1.4473555044083299</v>
      </c>
      <c r="T46" s="5">
        <v>1.0182029436118E-3</v>
      </c>
      <c r="U46" s="5">
        <v>2.73207480199537E-3</v>
      </c>
      <c r="V46" s="5">
        <v>1.47188827461858E-2</v>
      </c>
      <c r="W46" s="5">
        <v>7.6593225952476404E-2</v>
      </c>
      <c r="X46" s="5">
        <v>0.35931039393156899</v>
      </c>
      <c r="Y46" s="5">
        <v>1.58394305895704</v>
      </c>
      <c r="Z46" s="5">
        <v>5.0435942662042796</v>
      </c>
      <c r="AA46" s="5">
        <v>3.3851146124921199</v>
      </c>
      <c r="AB46" s="5">
        <v>1.3730916511813001</v>
      </c>
      <c r="AC46" s="5">
        <v>3.4364540404617401E-2</v>
      </c>
      <c r="AD46" s="5">
        <v>4.57055902903774E-2</v>
      </c>
      <c r="AE46" s="5">
        <v>0.18441129467710901</v>
      </c>
      <c r="AF46" s="5">
        <v>0.60302724887588</v>
      </c>
      <c r="AG46" s="5">
        <v>1.4385122148579499</v>
      </c>
      <c r="AH46" s="5">
        <v>5.8129620456689102</v>
      </c>
      <c r="AI46" s="5">
        <v>16.5591036327932</v>
      </c>
      <c r="AJ46" s="5">
        <v>10.862210129023801</v>
      </c>
      <c r="AK46" s="5">
        <v>4.7210514854940699</v>
      </c>
      <c r="AL46" s="5">
        <v>1.21987725170576E-3</v>
      </c>
      <c r="AM46" s="5">
        <v>6.6510828264004802E-3</v>
      </c>
      <c r="AN46" s="5">
        <v>0.10087089098961199</v>
      </c>
      <c r="AO46" s="5">
        <v>1.47385345806305</v>
      </c>
      <c r="AP46" s="5">
        <v>20.143901995173501</v>
      </c>
      <c r="AQ46" s="5">
        <v>220.466820940416</v>
      </c>
      <c r="AR46" s="5">
        <v>1185.7413227162399</v>
      </c>
      <c r="AS46" s="5">
        <v>237.652622400632</v>
      </c>
      <c r="AT46" s="5">
        <v>237.652622400632</v>
      </c>
      <c r="AU46" s="5">
        <v>332.655958715417</v>
      </c>
      <c r="AV46" s="5">
        <v>37.518279871091501</v>
      </c>
      <c r="AW46" s="5">
        <v>21.168964410811</v>
      </c>
      <c r="AX46" s="5">
        <v>5.5854422423846302</v>
      </c>
      <c r="AY46" s="5">
        <v>2.09282362290483</v>
      </c>
      <c r="AZ46" s="5">
        <v>1.81016008865052</v>
      </c>
      <c r="BA46" s="5">
        <v>1.7257343885002501</v>
      </c>
      <c r="BB46" s="5">
        <v>1.9473353499444901</v>
      </c>
      <c r="BC46" s="5">
        <v>7.6551979555102498</v>
      </c>
      <c r="BD46" s="5">
        <v>-6.8052021765984803</v>
      </c>
      <c r="BE46" s="5">
        <v>2.6318278072886798</v>
      </c>
      <c r="BF46" s="5">
        <v>1.9023149248060001</v>
      </c>
      <c r="BG46" s="5">
        <v>0.66702961021137697</v>
      </c>
      <c r="BH46" s="5">
        <v>0.15233775530100199</v>
      </c>
      <c r="BI46" s="5">
        <v>9.8363359956736396E-2</v>
      </c>
      <c r="BJ46" s="5">
        <v>-0.19068691586716199</v>
      </c>
      <c r="BK46" s="5">
        <v>0.15643874086055501</v>
      </c>
      <c r="BL46" s="5">
        <v>-2.0025421885420198</v>
      </c>
      <c r="BM46" s="5">
        <v>1.85946650635107E-2</v>
      </c>
      <c r="BN46" s="5">
        <v>0.83378535587411295</v>
      </c>
      <c r="BO46" s="5">
        <v>2.0445617440958999</v>
      </c>
      <c r="BP46" s="5">
        <v>3.2535701028711399</v>
      </c>
      <c r="BQ46" s="5">
        <v>3.8233303560635101</v>
      </c>
      <c r="BR46" s="5">
        <v>2.0314093745629398</v>
      </c>
      <c r="BS46" s="5">
        <v>1.3227569588974</v>
      </c>
      <c r="BT46" s="5">
        <v>0.96407876480822896</v>
      </c>
      <c r="BU46" s="5">
        <v>1.9399824743635601</v>
      </c>
    </row>
    <row r="47" spans="1:73" x14ac:dyDescent="0.3">
      <c r="A47" s="3">
        <v>46</v>
      </c>
      <c r="B47" s="5">
        <v>-2.3969881478793599E-6</v>
      </c>
      <c r="C47" s="5">
        <v>6.8025497637385604E-5</v>
      </c>
      <c r="D47" s="5">
        <v>4.2279426924785501E-4</v>
      </c>
      <c r="E47" s="5">
        <v>2.2431622431503999E-3</v>
      </c>
      <c r="F47" s="5">
        <v>9.5986225950082608E-3</v>
      </c>
      <c r="G47" s="5">
        <v>-2.1004514422833E-3</v>
      </c>
      <c r="H47" s="5">
        <v>0.34547363125479102</v>
      </c>
      <c r="I47" s="5">
        <v>0.66724663784309501</v>
      </c>
      <c r="J47" s="5">
        <v>-4.8605692634778701E-3</v>
      </c>
      <c r="K47" s="5">
        <v>1.0203863067124799E-3</v>
      </c>
      <c r="L47" s="5">
        <v>2.9355832634185199E-3</v>
      </c>
      <c r="M47" s="5">
        <v>1.56799524094383E-2</v>
      </c>
      <c r="N47" s="5">
        <v>8.3411731898355906E-2</v>
      </c>
      <c r="O47" s="5">
        <v>0.39510549168223402</v>
      </c>
      <c r="P47" s="5">
        <v>1.86512285516211</v>
      </c>
      <c r="Q47" s="5">
        <v>5.6438306114054901</v>
      </c>
      <c r="R47" s="5">
        <v>4.0396976918251601</v>
      </c>
      <c r="S47" s="5">
        <v>1.4594766345074499</v>
      </c>
      <c r="T47" s="5">
        <v>1.0198798215885899E-3</v>
      </c>
      <c r="U47" s="5">
        <v>2.9334467667107098E-3</v>
      </c>
      <c r="V47" s="5">
        <v>1.5654520881658699E-2</v>
      </c>
      <c r="W47" s="5">
        <v>8.3112966476736605E-2</v>
      </c>
      <c r="X47" s="5">
        <v>0.39217192173447701</v>
      </c>
      <c r="Y47" s="5">
        <v>1.83749107836536</v>
      </c>
      <c r="Z47" s="5">
        <v>5.4956869150680498</v>
      </c>
      <c r="AA47" s="5">
        <v>3.8900462430306302</v>
      </c>
      <c r="AB47" s="5">
        <v>1.38458963853534</v>
      </c>
      <c r="AC47" s="5">
        <v>3.4364540404617401E-2</v>
      </c>
      <c r="AD47" s="5">
        <v>4.57055902903774E-2</v>
      </c>
      <c r="AE47" s="5">
        <v>0.18441129467710901</v>
      </c>
      <c r="AF47" s="5">
        <v>0.63039598617540404</v>
      </c>
      <c r="AG47" s="5">
        <v>1.4389372227988599</v>
      </c>
      <c r="AH47" s="5">
        <v>5.9014757337990202</v>
      </c>
      <c r="AI47" s="5">
        <v>17.275282497140299</v>
      </c>
      <c r="AJ47" s="5">
        <v>11.863743478373401</v>
      </c>
      <c r="AK47" s="5">
        <v>4.7941375076126498</v>
      </c>
      <c r="AL47" s="5">
        <v>1.2233017030417799E-3</v>
      </c>
      <c r="AM47" s="5">
        <v>7.2238031855330898E-3</v>
      </c>
      <c r="AN47" s="5">
        <v>0.10803235670366899</v>
      </c>
      <c r="AO47" s="5">
        <v>1.60609131077706</v>
      </c>
      <c r="AP47" s="5">
        <v>21.749067700801</v>
      </c>
      <c r="AQ47" s="5">
        <v>249.961747808257</v>
      </c>
      <c r="AR47" s="5">
        <v>1271.46534994794</v>
      </c>
      <c r="AS47" s="5">
        <v>271.45409524093799</v>
      </c>
      <c r="AT47" s="5">
        <v>271.45409524093799</v>
      </c>
      <c r="AU47" s="5">
        <v>306.88172468641898</v>
      </c>
      <c r="AV47" s="5">
        <v>32.150947309634098</v>
      </c>
      <c r="AW47" s="5">
        <v>18.5609188300634</v>
      </c>
      <c r="AX47" s="5">
        <v>4.9325342878023601</v>
      </c>
      <c r="AY47" s="5">
        <v>1.94166986556612</v>
      </c>
      <c r="AZ47" s="5">
        <v>1.6484805948842201</v>
      </c>
      <c r="BA47" s="5">
        <v>1.6435852431951901</v>
      </c>
      <c r="BB47" s="5">
        <v>1.93904461495582</v>
      </c>
      <c r="BC47" s="5">
        <v>7.1280678663493502</v>
      </c>
      <c r="BD47" s="5">
        <v>-4.8457272025611697</v>
      </c>
      <c r="BE47" s="5">
        <v>2.35348749170746</v>
      </c>
      <c r="BF47" s="5">
        <v>1.7161843689787999</v>
      </c>
      <c r="BG47" s="5">
        <v>0.58143392716364195</v>
      </c>
      <c r="BH47" s="5">
        <v>0.13088429546175401</v>
      </c>
      <c r="BI47" s="5">
        <v>2.8294679895266798E-3</v>
      </c>
      <c r="BJ47" s="5">
        <v>1.29717105905067E-2</v>
      </c>
      <c r="BK47" s="5">
        <v>0.127555814856679</v>
      </c>
      <c r="BL47" s="5">
        <v>-1.85220889080762</v>
      </c>
      <c r="BM47" s="5">
        <v>1.85946650635107E-2</v>
      </c>
      <c r="BN47" s="5">
        <v>0.87915307085453998</v>
      </c>
      <c r="BO47" s="5">
        <v>1.99015064414015</v>
      </c>
      <c r="BP47" s="5">
        <v>3.1633473603770899</v>
      </c>
      <c r="BQ47" s="5">
        <v>3.6957020462287602</v>
      </c>
      <c r="BR47" s="5">
        <v>1.7684584906263501</v>
      </c>
      <c r="BS47" s="5">
        <v>1.1613784794487001</v>
      </c>
      <c r="BT47" s="5">
        <v>0.96407876480822896</v>
      </c>
      <c r="BU47" s="5">
        <v>1.9399824743635601</v>
      </c>
    </row>
    <row r="48" spans="1:73" x14ac:dyDescent="0.3">
      <c r="A48" s="3">
        <v>47</v>
      </c>
      <c r="B48" s="5">
        <v>-3.6695952196717801E-8</v>
      </c>
      <c r="C48" s="5">
        <v>6.6806036649788805E-5</v>
      </c>
      <c r="D48" s="5">
        <v>4.1787039680147599E-4</v>
      </c>
      <c r="E48" s="5">
        <v>2.2424507478016899E-3</v>
      </c>
      <c r="F48" s="5">
        <v>1.11649443689262E-2</v>
      </c>
      <c r="G48" s="5">
        <v>9.4038182927248092E-3</v>
      </c>
      <c r="H48" s="5">
        <v>0.190376417383775</v>
      </c>
      <c r="I48" s="5">
        <v>-0.45659877465020199</v>
      </c>
      <c r="J48" s="5">
        <v>-4.9907253552441003E-3</v>
      </c>
      <c r="K48" s="5">
        <v>9.8533273980266206E-4</v>
      </c>
      <c r="L48" s="5">
        <v>2.92788342446625E-3</v>
      </c>
      <c r="M48" s="5">
        <v>1.5696306302744201E-2</v>
      </c>
      <c r="N48" s="5">
        <v>8.1131040036334201E-2</v>
      </c>
      <c r="O48" s="5">
        <v>0.391877729808218</v>
      </c>
      <c r="P48" s="5">
        <v>1.8574225008072001</v>
      </c>
      <c r="Q48" s="5">
        <v>5.6519266854730299</v>
      </c>
      <c r="R48" s="5">
        <v>4.06103698255298</v>
      </c>
      <c r="S48" s="5">
        <v>1.53010475289229</v>
      </c>
      <c r="T48" s="5">
        <v>9.848409347457739E-4</v>
      </c>
      <c r="U48" s="5">
        <v>2.9257285755664602E-3</v>
      </c>
      <c r="V48" s="5">
        <v>1.5670704275485399E-2</v>
      </c>
      <c r="W48" s="5">
        <v>8.0842102500924495E-2</v>
      </c>
      <c r="X48" s="5">
        <v>0.38901185598971599</v>
      </c>
      <c r="Y48" s="5">
        <v>1.8299277719257001</v>
      </c>
      <c r="Z48" s="5">
        <v>5.4959836680509104</v>
      </c>
      <c r="AA48" s="5">
        <v>3.8796007110666402</v>
      </c>
      <c r="AB48" s="5">
        <v>1.4515934026719699</v>
      </c>
      <c r="AC48" s="5">
        <v>3.4364540404617401E-2</v>
      </c>
      <c r="AD48" s="5">
        <v>4.57055902903774E-2</v>
      </c>
      <c r="AE48" s="5">
        <v>0.18441129467710901</v>
      </c>
      <c r="AF48" s="5">
        <v>0.57363026768849901</v>
      </c>
      <c r="AG48" s="5">
        <v>1.4389372227988599</v>
      </c>
      <c r="AH48" s="5">
        <v>5.7142208408142396</v>
      </c>
      <c r="AI48" s="5">
        <v>17.4869097942866</v>
      </c>
      <c r="AJ48" s="5">
        <v>11.898444935894901</v>
      </c>
      <c r="AK48" s="5">
        <v>4.7941375076126498</v>
      </c>
      <c r="AL48" s="5">
        <v>1.15291803294167E-3</v>
      </c>
      <c r="AM48" s="5">
        <v>7.2011016234429402E-3</v>
      </c>
      <c r="AN48" s="5">
        <v>0.108160107714437</v>
      </c>
      <c r="AO48" s="5">
        <v>1.5588067139833299</v>
      </c>
      <c r="AP48" s="5">
        <v>21.588609214538302</v>
      </c>
      <c r="AQ48" s="5">
        <v>249.01866217960699</v>
      </c>
      <c r="AR48" s="5">
        <v>1271.5240625465201</v>
      </c>
      <c r="AS48" s="5">
        <v>270.64251428486</v>
      </c>
      <c r="AT48" s="5">
        <v>270.64251428486</v>
      </c>
      <c r="AU48" s="5">
        <v>317.06424164137201</v>
      </c>
      <c r="AV48" s="5">
        <v>32.258120034338098</v>
      </c>
      <c r="AW48" s="5">
        <v>18.5288564968956</v>
      </c>
      <c r="AX48" s="5">
        <v>5.0228539103209098</v>
      </c>
      <c r="AY48" s="5">
        <v>1.9573039675347901</v>
      </c>
      <c r="AZ48" s="5">
        <v>1.6444456668280101</v>
      </c>
      <c r="BA48" s="5">
        <v>1.6924541936175399</v>
      </c>
      <c r="BB48" s="5">
        <v>1.9076896581565499</v>
      </c>
      <c r="BC48" s="5">
        <v>6.8387102142879801</v>
      </c>
      <c r="BD48" s="5">
        <v>-4.0113942545967101</v>
      </c>
      <c r="BE48" s="5">
        <v>2.3519285980974298</v>
      </c>
      <c r="BF48" s="5">
        <v>1.71285416709076</v>
      </c>
      <c r="BG48" s="5">
        <v>0.62520579422542599</v>
      </c>
      <c r="BH48" s="5">
        <v>0.12765325945970199</v>
      </c>
      <c r="BI48" s="5">
        <v>-5.8423847695151299E-2</v>
      </c>
      <c r="BJ48" s="5">
        <v>-3.7948984582987198E-3</v>
      </c>
      <c r="BK48" s="5">
        <v>0.23472752684377299</v>
      </c>
      <c r="BL48" s="5">
        <v>-1.80686141934127</v>
      </c>
      <c r="BM48" s="5">
        <v>1.85946650635107E-2</v>
      </c>
      <c r="BN48" s="5">
        <v>0.88667611602426499</v>
      </c>
      <c r="BO48" s="5">
        <v>1.9918065670244101</v>
      </c>
      <c r="BP48" s="5">
        <v>3.1614194185454001</v>
      </c>
      <c r="BQ48" s="5">
        <v>3.74294614071695</v>
      </c>
      <c r="BR48" s="5">
        <v>1.9601843516544299</v>
      </c>
      <c r="BS48" s="5">
        <v>1.1613784794487001</v>
      </c>
      <c r="BT48" s="5">
        <v>0.96407876480822896</v>
      </c>
      <c r="BU48" s="5">
        <v>1.9749375012019299</v>
      </c>
    </row>
    <row r="49" spans="1:73" x14ac:dyDescent="0.3">
      <c r="A49" s="3">
        <v>48</v>
      </c>
      <c r="B49" s="5">
        <v>2.3235962410857899E-6</v>
      </c>
      <c r="C49" s="5">
        <v>6.5586544870359706E-5</v>
      </c>
      <c r="D49" s="5">
        <v>4.1294649104935398E-4</v>
      </c>
      <c r="E49" s="5">
        <v>2.2614874518458099E-3</v>
      </c>
      <c r="F49" s="5">
        <v>4.9126180085763797E-3</v>
      </c>
      <c r="G49" s="5">
        <v>2.3507215628369001E-2</v>
      </c>
      <c r="H49" s="5">
        <v>0.322804844646365</v>
      </c>
      <c r="I49" s="5">
        <v>-1.1849492161645601</v>
      </c>
      <c r="J49" s="5">
        <v>-4.9726490406244699E-3</v>
      </c>
      <c r="K49" s="5">
        <v>1.0147918832018601E-3</v>
      </c>
      <c r="L49" s="5">
        <v>2.91718519211336E-3</v>
      </c>
      <c r="M49" s="5">
        <v>1.57070181282018E-2</v>
      </c>
      <c r="N49" s="5">
        <v>8.3332736156236598E-2</v>
      </c>
      <c r="O49" s="5">
        <v>0.39358823636367601</v>
      </c>
      <c r="P49" s="5">
        <v>1.82849208175597</v>
      </c>
      <c r="Q49" s="5">
        <v>5.6799792609009199</v>
      </c>
      <c r="R49" s="5">
        <v>3.7888516946127</v>
      </c>
      <c r="S49" s="5">
        <v>1.6698280833083701</v>
      </c>
      <c r="T49" s="5">
        <v>1.01428803514574E-3</v>
      </c>
      <c r="U49" s="5">
        <v>2.9150161079460201E-3</v>
      </c>
      <c r="V49" s="5">
        <v>1.56812605898566E-2</v>
      </c>
      <c r="W49" s="5">
        <v>8.30348081201919E-2</v>
      </c>
      <c r="X49" s="5">
        <v>0.39057979555976402</v>
      </c>
      <c r="Y49" s="5">
        <v>1.80155518358286</v>
      </c>
      <c r="Z49" s="5">
        <v>5.5293783470737603</v>
      </c>
      <c r="AA49" s="5">
        <v>3.7847010571882098</v>
      </c>
      <c r="AB49" s="5">
        <v>1.5841458178662899</v>
      </c>
      <c r="AC49" s="5">
        <v>3.4364540404617401E-2</v>
      </c>
      <c r="AD49" s="5">
        <v>4.57055902903774E-2</v>
      </c>
      <c r="AE49" s="5">
        <v>0.18441129467710901</v>
      </c>
      <c r="AF49" s="5">
        <v>0.62746188530288405</v>
      </c>
      <c r="AG49" s="5">
        <v>1.4389372227988599</v>
      </c>
      <c r="AH49" s="5">
        <v>5.5987689799313296</v>
      </c>
      <c r="AI49" s="5">
        <v>17.4869097942866</v>
      </c>
      <c r="AJ49" s="5">
        <v>12.1837540411919</v>
      </c>
      <c r="AK49" s="5">
        <v>4.7941375076126498</v>
      </c>
      <c r="AL49" s="5">
        <v>1.2119043215335201E-3</v>
      </c>
      <c r="AM49" s="5">
        <v>7.1696920917156404E-3</v>
      </c>
      <c r="AN49" s="5">
        <v>0.10824350993614899</v>
      </c>
      <c r="AO49" s="5">
        <v>1.60444210947729</v>
      </c>
      <c r="AP49" s="5">
        <v>21.668062133469601</v>
      </c>
      <c r="AQ49" s="5">
        <v>245.515486766604</v>
      </c>
      <c r="AR49" s="5">
        <v>1278.1514542074201</v>
      </c>
      <c r="AS49" s="5">
        <v>263.36911843458699</v>
      </c>
      <c r="AT49" s="5">
        <v>263.36911843458699</v>
      </c>
      <c r="AU49" s="5">
        <v>309.31504449566</v>
      </c>
      <c r="AV49" s="5">
        <v>32.471240167778802</v>
      </c>
      <c r="AW49" s="5">
        <v>18.5097852911613</v>
      </c>
      <c r="AX49" s="5">
        <v>4.9318342481053801</v>
      </c>
      <c r="AY49" s="5">
        <v>1.95413496089505</v>
      </c>
      <c r="AZ49" s="5">
        <v>1.6620363611470399</v>
      </c>
      <c r="BA49" s="5">
        <v>1.6284078765058001</v>
      </c>
      <c r="BB49" s="5">
        <v>2.3119368767522799</v>
      </c>
      <c r="BC49" s="5">
        <v>6.3003493307971796</v>
      </c>
      <c r="BD49" s="5">
        <v>-2.5325643026918199</v>
      </c>
      <c r="BE49" s="5">
        <v>2.35572944620752</v>
      </c>
      <c r="BF49" s="5">
        <v>1.7105390832435201</v>
      </c>
      <c r="BG49" s="5">
        <v>0.58355296248959498</v>
      </c>
      <c r="BH49" s="5">
        <v>0.13705028874344799</v>
      </c>
      <c r="BI49" s="5">
        <v>-8.7844204797099701E-2</v>
      </c>
      <c r="BJ49" s="5">
        <v>-2.0639638778590499E-2</v>
      </c>
      <c r="BK49" s="5">
        <v>0.43397702944426703</v>
      </c>
      <c r="BL49" s="5">
        <v>-1.7017278365597599</v>
      </c>
      <c r="BM49" s="5">
        <v>1.85946650635107E-2</v>
      </c>
      <c r="BN49" s="5">
        <v>0.88667611602426499</v>
      </c>
      <c r="BO49" s="5">
        <v>1.9873034352118299</v>
      </c>
      <c r="BP49" s="5">
        <v>3.2315229097385001</v>
      </c>
      <c r="BQ49" s="5">
        <v>3.74294614071695</v>
      </c>
      <c r="BR49" s="5">
        <v>1.9601843516544299</v>
      </c>
      <c r="BS49" s="5">
        <v>1.32010321668024</v>
      </c>
      <c r="BT49" s="5">
        <v>0.85240517864947896</v>
      </c>
      <c r="BU49" s="5">
        <v>1.49321336436542</v>
      </c>
    </row>
    <row r="50" spans="1:73" x14ac:dyDescent="0.3">
      <c r="A50" s="3">
        <v>49</v>
      </c>
      <c r="B50" s="5">
        <v>-4.7567500549628302E-6</v>
      </c>
      <c r="C50" s="5">
        <v>6.9244121648102903E-5</v>
      </c>
      <c r="D50" s="5">
        <v>4.2771183115911001E-4</v>
      </c>
      <c r="E50" s="5">
        <v>2.2607445358441801E-3</v>
      </c>
      <c r="F50" s="5">
        <v>3.5389469376489202E-3</v>
      </c>
      <c r="G50" s="5">
        <v>3.04927259929108E-2</v>
      </c>
      <c r="H50" s="5">
        <v>0.22991620222178699</v>
      </c>
      <c r="I50" s="5">
        <v>-0.35773041282283402</v>
      </c>
      <c r="J50" s="5">
        <v>-5.0381837434104503E-3</v>
      </c>
      <c r="K50" s="5">
        <v>1.04857585266934E-3</v>
      </c>
      <c r="L50" s="5">
        <v>2.9090985947154702E-3</v>
      </c>
      <c r="M50" s="5">
        <v>1.5719050947020901E-2</v>
      </c>
      <c r="N50" s="5">
        <v>8.1204582264497102E-2</v>
      </c>
      <c r="O50" s="5">
        <v>0.39764782182187902</v>
      </c>
      <c r="P50" s="5">
        <v>1.7961496446693499</v>
      </c>
      <c r="Q50" s="5">
        <v>5.6742112819623101</v>
      </c>
      <c r="R50" s="5">
        <v>3.9381791147355401</v>
      </c>
      <c r="S50" s="5">
        <v>1.9207690103432999</v>
      </c>
      <c r="T50" s="5">
        <v>1.0480632751828001E-3</v>
      </c>
      <c r="U50" s="5">
        <v>2.9070244419329202E-3</v>
      </c>
      <c r="V50" s="5">
        <v>1.5693660819458499E-2</v>
      </c>
      <c r="W50" s="5">
        <v>8.0915835511494005E-2</v>
      </c>
      <c r="X50" s="5">
        <v>0.39459300633657002</v>
      </c>
      <c r="Y50" s="5">
        <v>1.7698012553343301</v>
      </c>
      <c r="Z50" s="5">
        <v>5.5191331782703204</v>
      </c>
      <c r="AA50" s="5">
        <v>3.7531720336301801</v>
      </c>
      <c r="AB50" s="5">
        <v>1.8222084445203</v>
      </c>
      <c r="AC50" s="5">
        <v>3.4364540404617401E-2</v>
      </c>
      <c r="AD50" s="5">
        <v>4.57055902903774E-2</v>
      </c>
      <c r="AE50" s="5">
        <v>0.18441129467710901</v>
      </c>
      <c r="AF50" s="5">
        <v>0.57363026768849901</v>
      </c>
      <c r="AG50" s="5">
        <v>1.4389372227988599</v>
      </c>
      <c r="AH50" s="5">
        <v>5.8238683516744203</v>
      </c>
      <c r="AI50" s="5">
        <v>18.564447692071699</v>
      </c>
      <c r="AJ50" s="5">
        <v>11.7474214406776</v>
      </c>
      <c r="AK50" s="5">
        <v>6.3312060776880301</v>
      </c>
      <c r="AL50" s="5">
        <v>1.2817000449017099E-3</v>
      </c>
      <c r="AM50" s="5">
        <v>7.1463351343137799E-3</v>
      </c>
      <c r="AN50" s="5">
        <v>0.10834155210591299</v>
      </c>
      <c r="AO50" s="5">
        <v>1.5603214302519799</v>
      </c>
      <c r="AP50" s="5">
        <v>21.8728812902343</v>
      </c>
      <c r="AQ50" s="5">
        <v>241.65973049882001</v>
      </c>
      <c r="AR50" s="5">
        <v>1276.1139646265499</v>
      </c>
      <c r="AS50" s="5">
        <v>260.992500652008</v>
      </c>
      <c r="AT50" s="5">
        <v>260.992500652008</v>
      </c>
      <c r="AU50" s="5">
        <v>310.24195320674602</v>
      </c>
      <c r="AV50" s="5">
        <v>32.6454600440901</v>
      </c>
      <c r="AW50" s="5">
        <v>18.482492011241199</v>
      </c>
      <c r="AX50" s="5">
        <v>5.0157210618011998</v>
      </c>
      <c r="AY50" s="5">
        <v>1.93032739585645</v>
      </c>
      <c r="AZ50" s="5">
        <v>1.6892607559644399</v>
      </c>
      <c r="BA50" s="5">
        <v>1.66836124855287</v>
      </c>
      <c r="BB50" s="5">
        <v>1.92671950193785</v>
      </c>
      <c r="BC50" s="5">
        <v>5.6026708934096296</v>
      </c>
      <c r="BD50" s="5">
        <v>-6.0405529584620199</v>
      </c>
      <c r="BE50" s="5">
        <v>2.3724459637373001</v>
      </c>
      <c r="BF50" s="5">
        <v>1.7086636445413499</v>
      </c>
      <c r="BG50" s="5">
        <v>0.62399832037595804</v>
      </c>
      <c r="BH50" s="5">
        <v>0.13275169059047301</v>
      </c>
      <c r="BI50" s="5">
        <v>-6.4444278041177902E-2</v>
      </c>
      <c r="BJ50" s="5">
        <v>-8.3100713756509306E-2</v>
      </c>
      <c r="BK50" s="5">
        <v>0.29701325757747499</v>
      </c>
      <c r="BL50" s="5">
        <v>-1.3835870042806</v>
      </c>
      <c r="BM50" s="5">
        <v>1.85946650635107E-2</v>
      </c>
      <c r="BN50" s="5">
        <v>0.88667611602426499</v>
      </c>
      <c r="BO50" s="5">
        <v>1.9873034352118299</v>
      </c>
      <c r="BP50" s="5">
        <v>3.1774584819579599</v>
      </c>
      <c r="BQ50" s="5">
        <v>3.7271981092208799</v>
      </c>
      <c r="BR50" s="5">
        <v>1.7684584906263501</v>
      </c>
      <c r="BS50" s="5">
        <v>1.32010321668024</v>
      </c>
      <c r="BT50" s="5">
        <v>0.96407876480822896</v>
      </c>
      <c r="BU50" s="5">
        <v>1.7233083338141</v>
      </c>
    </row>
    <row r="51" spans="1:73" x14ac:dyDescent="0.3">
      <c r="A51" s="3">
        <v>50</v>
      </c>
      <c r="B51" s="5">
        <v>-3.64598894001135E-8</v>
      </c>
      <c r="C51" s="5">
        <v>6.6805376959788994E-5</v>
      </c>
      <c r="D51" s="5">
        <v>4.17865876171339E-4</v>
      </c>
      <c r="E51" s="5">
        <v>2.2523476605187599E-3</v>
      </c>
      <c r="F51" s="5">
        <v>9.8792350062907996E-3</v>
      </c>
      <c r="G51" s="5">
        <v>2.5631190261438199E-2</v>
      </c>
      <c r="H51" s="5">
        <v>0.27167856303048998</v>
      </c>
      <c r="I51" s="5">
        <v>0.66958915422904797</v>
      </c>
      <c r="J51" s="5">
        <v>-4.9992058191891302E-3</v>
      </c>
      <c r="K51" s="5">
        <v>9.7708337988697096E-4</v>
      </c>
      <c r="L51" s="5">
        <v>2.9123694687336402E-3</v>
      </c>
      <c r="M51" s="5">
        <v>1.5743223415334601E-2</v>
      </c>
      <c r="N51" s="5">
        <v>8.3239676893314102E-2</v>
      </c>
      <c r="O51" s="5">
        <v>0.39494351183113602</v>
      </c>
      <c r="P51" s="5">
        <v>1.7807056065498399</v>
      </c>
      <c r="Q51" s="5">
        <v>5.7153723904200504</v>
      </c>
      <c r="R51" s="5">
        <v>3.9991743964043298</v>
      </c>
      <c r="S51" s="5">
        <v>1.46126978012183</v>
      </c>
      <c r="T51" s="5">
        <v>9.7659569230165006E-4</v>
      </c>
      <c r="U51" s="5">
        <v>2.9102341269708599E-3</v>
      </c>
      <c r="V51" s="5">
        <v>1.57175114851704E-2</v>
      </c>
      <c r="W51" s="5">
        <v>8.2941901678325894E-2</v>
      </c>
      <c r="X51" s="5">
        <v>0.39201821221195599</v>
      </c>
      <c r="Y51" s="5">
        <v>1.7545105539774299</v>
      </c>
      <c r="Z51" s="5">
        <v>5.5609838902091102</v>
      </c>
      <c r="AA51" s="5">
        <v>3.8525843148504202</v>
      </c>
      <c r="AB51" s="5">
        <v>1.3862912483769101</v>
      </c>
      <c r="AC51" s="5">
        <v>3.4364540404617401E-2</v>
      </c>
      <c r="AD51" s="5">
        <v>4.57055902903774E-2</v>
      </c>
      <c r="AE51" s="5">
        <v>0.18441129467710901</v>
      </c>
      <c r="AF51" s="5">
        <v>0.62575426730686201</v>
      </c>
      <c r="AG51" s="5">
        <v>1.4385122148579499</v>
      </c>
      <c r="AH51" s="5">
        <v>5.8629924811189698</v>
      </c>
      <c r="AI51" s="5">
        <v>17.614100644817999</v>
      </c>
      <c r="AJ51" s="5">
        <v>11.288439062238099</v>
      </c>
      <c r="AK51" s="5">
        <v>4.72323826783835</v>
      </c>
      <c r="AL51" s="5">
        <v>1.1367131673718099E-3</v>
      </c>
      <c r="AM51" s="5">
        <v>7.1557082613445096E-3</v>
      </c>
      <c r="AN51" s="5">
        <v>0.10853034480321699</v>
      </c>
      <c r="AO51" s="5">
        <v>1.6024837306737101</v>
      </c>
      <c r="AP51" s="5">
        <v>21.741232763882401</v>
      </c>
      <c r="AQ51" s="5">
        <v>239.827497720417</v>
      </c>
      <c r="AR51" s="5">
        <v>1284.46075880481</v>
      </c>
      <c r="AS51" s="5">
        <v>268.551577794678</v>
      </c>
      <c r="AT51" s="5">
        <v>268.551577794678</v>
      </c>
      <c r="AU51" s="5">
        <v>320.83599827341902</v>
      </c>
      <c r="AV51" s="5">
        <v>32.617087526719203</v>
      </c>
      <c r="AW51" s="5">
        <v>18.437006348629399</v>
      </c>
      <c r="AX51" s="5">
        <v>4.9320999515111499</v>
      </c>
      <c r="AY51" s="5">
        <v>1.9428304513727801</v>
      </c>
      <c r="AZ51" s="5">
        <v>1.70120305181787</v>
      </c>
      <c r="BA51" s="5">
        <v>1.6323054492578499</v>
      </c>
      <c r="BB51" s="5">
        <v>1.8056163116158801</v>
      </c>
      <c r="BC51" s="5">
        <v>7.0934349374904704</v>
      </c>
      <c r="BD51" s="5">
        <v>-4.1086829440050803</v>
      </c>
      <c r="BE51" s="5">
        <v>2.3540625296780999</v>
      </c>
      <c r="BF51" s="5">
        <v>1.7035065117550301</v>
      </c>
      <c r="BG51" s="5">
        <v>0.58361453685961395</v>
      </c>
      <c r="BH51" s="5">
        <v>0.13065740286570199</v>
      </c>
      <c r="BI51" s="5">
        <v>2.4466273121676301E-3</v>
      </c>
      <c r="BJ51" s="5">
        <v>-0.13972879605925201</v>
      </c>
      <c r="BK51" s="5">
        <v>4.6284016033448901E-2</v>
      </c>
      <c r="BL51" s="5">
        <v>-1.89074915132619</v>
      </c>
      <c r="BM51" s="5">
        <v>1.85946650635107E-2</v>
      </c>
      <c r="BN51" s="5">
        <v>0.87915307085453998</v>
      </c>
      <c r="BO51" s="5">
        <v>1.9873034352118299</v>
      </c>
      <c r="BP51" s="5">
        <v>3.2379103719386402</v>
      </c>
      <c r="BQ51" s="5">
        <v>3.7918342930713802</v>
      </c>
      <c r="BR51" s="5">
        <v>1.7684584906263501</v>
      </c>
      <c r="BS51" s="5">
        <v>1.1613784794487001</v>
      </c>
      <c r="BT51" s="5">
        <v>0.991076059838222</v>
      </c>
      <c r="BU51" s="5">
        <v>1.8638263900908201</v>
      </c>
    </row>
    <row r="52" spans="1:73" x14ac:dyDescent="0.3">
      <c r="A52" s="3">
        <v>51</v>
      </c>
      <c r="B52" s="5">
        <v>-3.6636930360009401E-8</v>
      </c>
      <c r="C52" s="5">
        <v>6.8323562034649604E-5</v>
      </c>
      <c r="D52" s="5">
        <v>4.1951276720212901E-4</v>
      </c>
      <c r="E52" s="5">
        <v>3.00592022359011E-3</v>
      </c>
      <c r="F52" s="5">
        <v>1.0323324965747499E-2</v>
      </c>
      <c r="G52" s="5">
        <v>1.04535583925482E-4</v>
      </c>
      <c r="H52" s="5">
        <v>0.243322166484885</v>
      </c>
      <c r="I52" s="5">
        <v>0.15500128749901901</v>
      </c>
      <c r="J52" s="5">
        <v>-4.8446133714037803E-3</v>
      </c>
      <c r="K52" s="5">
        <v>9.7840187856355291E-4</v>
      </c>
      <c r="L52" s="5">
        <v>2.84273690639624E-3</v>
      </c>
      <c r="M52" s="5">
        <v>1.5144297030894101E-2</v>
      </c>
      <c r="N52" s="5">
        <v>7.8801171729457206E-2</v>
      </c>
      <c r="O52" s="5">
        <v>0.37438712642062599</v>
      </c>
      <c r="P52" s="5">
        <v>1.7647914556728099</v>
      </c>
      <c r="Q52" s="5">
        <v>5.4305167089093098</v>
      </c>
      <c r="R52" s="5">
        <v>3.5860276362042098</v>
      </c>
      <c r="S52" s="5">
        <v>1.4083313585638799</v>
      </c>
      <c r="T52" s="5">
        <v>9.77913532886221E-4</v>
      </c>
      <c r="U52" s="5">
        <v>2.84072584272695E-3</v>
      </c>
      <c r="V52" s="5">
        <v>1.5120039865537499E-2</v>
      </c>
      <c r="W52" s="5">
        <v>7.85478550943121E-2</v>
      </c>
      <c r="X52" s="5">
        <v>0.37163947014401799</v>
      </c>
      <c r="Y52" s="5">
        <v>1.73864495477556</v>
      </c>
      <c r="Z52" s="5">
        <v>5.2831198774876196</v>
      </c>
      <c r="AA52" s="5">
        <v>3.4055337593371</v>
      </c>
      <c r="AB52" s="5">
        <v>1.3360692213510801</v>
      </c>
      <c r="AC52" s="5">
        <v>3.4364540404617401E-2</v>
      </c>
      <c r="AD52" s="5">
        <v>4.57055902903774E-2</v>
      </c>
      <c r="AE52" s="5">
        <v>0.18441129467710901</v>
      </c>
      <c r="AF52" s="5">
        <v>0.57363026768849901</v>
      </c>
      <c r="AG52" s="5">
        <v>1.4389372227988599</v>
      </c>
      <c r="AH52" s="5">
        <v>5.7527040934942901</v>
      </c>
      <c r="AI52" s="5">
        <v>17.347133681935201</v>
      </c>
      <c r="AJ52" s="5">
        <v>11.898444935894901</v>
      </c>
      <c r="AK52" s="5">
        <v>4.7941375076126498</v>
      </c>
      <c r="AL52" s="5">
        <v>1.1392940504148499E-3</v>
      </c>
      <c r="AM52" s="5">
        <v>6.9550391024995198E-3</v>
      </c>
      <c r="AN52" s="5">
        <v>0.10388735524195999</v>
      </c>
      <c r="AO52" s="5">
        <v>1.51236535438301</v>
      </c>
      <c r="AP52" s="5">
        <v>20.729677872981899</v>
      </c>
      <c r="AQ52" s="5">
        <v>237.94318354186001</v>
      </c>
      <c r="AR52" s="5">
        <v>1230.22340743412</v>
      </c>
      <c r="AS52" s="5">
        <v>236.106099371618</v>
      </c>
      <c r="AT52" s="5">
        <v>236.106099371618</v>
      </c>
      <c r="AU52" s="5">
        <v>325.69451128205702</v>
      </c>
      <c r="AV52" s="5">
        <v>34.617027859580602</v>
      </c>
      <c r="AW52" s="5">
        <v>20.019838634726</v>
      </c>
      <c r="AX52" s="5">
        <v>5.3427752145145497</v>
      </c>
      <c r="AY52" s="5">
        <v>2.0518294691457002</v>
      </c>
      <c r="AZ52" s="5">
        <v>1.7196076185484801</v>
      </c>
      <c r="BA52" s="5">
        <v>1.7291469223499001</v>
      </c>
      <c r="BB52" s="5">
        <v>2.15907170678003</v>
      </c>
      <c r="BC52" s="5">
        <v>7.3425158220974396</v>
      </c>
      <c r="BD52" s="5">
        <v>-4.0286287482558398</v>
      </c>
      <c r="BE52" s="5">
        <v>2.49560097650363</v>
      </c>
      <c r="BF52" s="5">
        <v>1.8195240230468499</v>
      </c>
      <c r="BG52" s="5">
        <v>0.67673379703460201</v>
      </c>
      <c r="BH52" s="5">
        <v>0.145189654888634</v>
      </c>
      <c r="BI52" s="5">
        <v>-4.2138928030130501E-2</v>
      </c>
      <c r="BJ52" s="5">
        <v>2.8924783673399498E-2</v>
      </c>
      <c r="BK52" s="5">
        <v>0.14354559874255801</v>
      </c>
      <c r="BL52" s="5">
        <v>-1.9015385425985201</v>
      </c>
      <c r="BM52" s="5">
        <v>1.85946650635107E-2</v>
      </c>
      <c r="BN52" s="5">
        <v>0.85731387174522</v>
      </c>
      <c r="BO52" s="5">
        <v>1.9855652021396299</v>
      </c>
      <c r="BP52" s="5">
        <v>3.1642876628868701</v>
      </c>
      <c r="BQ52" s="5">
        <v>3.6368350853562501</v>
      </c>
      <c r="BR52" s="5">
        <v>1.8607227218263001</v>
      </c>
      <c r="BS52" s="5">
        <v>1.1613784794487001</v>
      </c>
      <c r="BT52" s="5">
        <v>0.96407876480822896</v>
      </c>
      <c r="BU52" s="5">
        <v>2.19161164175138</v>
      </c>
    </row>
    <row r="53" spans="1:73" x14ac:dyDescent="0.3">
      <c r="A53" s="3">
        <v>52</v>
      </c>
      <c r="B53" s="5">
        <v>-3.6518892075807301E-8</v>
      </c>
      <c r="C53" s="5">
        <v>6.8323301467462596E-5</v>
      </c>
      <c r="D53" s="5">
        <v>4.1951058179666998E-4</v>
      </c>
      <c r="E53" s="5">
        <v>1.49379240903482E-3</v>
      </c>
      <c r="F53" s="5">
        <v>8.0254607267922409E-3</v>
      </c>
      <c r="G53" s="5">
        <v>1.8724421812973999E-2</v>
      </c>
      <c r="H53" s="5">
        <v>0.350605211962913</v>
      </c>
      <c r="I53" s="5">
        <v>-0.91096223361120199</v>
      </c>
      <c r="J53" s="5">
        <v>-4.9970861711069198E-3</v>
      </c>
      <c r="K53" s="5">
        <v>9.7551456730276599E-4</v>
      </c>
      <c r="L53" s="5">
        <v>2.8332424209860699E-3</v>
      </c>
      <c r="M53" s="5">
        <v>1.5157811987904101E-2</v>
      </c>
      <c r="N53" s="5">
        <v>7.9141907875883002E-2</v>
      </c>
      <c r="O53" s="5">
        <v>0.376058604187956</v>
      </c>
      <c r="P53" s="5">
        <v>1.74147347608182</v>
      </c>
      <c r="Q53" s="5">
        <v>5.2702133886290996</v>
      </c>
      <c r="R53" s="5">
        <v>3.8291941614969498</v>
      </c>
      <c r="S53" s="5">
        <v>1.6390264425140499</v>
      </c>
      <c r="T53" s="5">
        <v>9.7502766275677302E-4</v>
      </c>
      <c r="U53" s="5">
        <v>2.8312435653998799E-3</v>
      </c>
      <c r="V53" s="5">
        <v>1.51335227318937E-2</v>
      </c>
      <c r="W53" s="5">
        <v>7.8843861906559606E-2</v>
      </c>
      <c r="X53" s="5">
        <v>0.37324092535632197</v>
      </c>
      <c r="Y53" s="5">
        <v>1.7157746164859899</v>
      </c>
      <c r="Z53" s="5">
        <v>5.1337130163289402</v>
      </c>
      <c r="AA53" s="5">
        <v>3.74517120100858</v>
      </c>
      <c r="AB53" s="5">
        <v>1.5549250407027499</v>
      </c>
      <c r="AC53" s="5">
        <v>3.4364540404617401E-2</v>
      </c>
      <c r="AD53" s="5">
        <v>4.57055902903774E-2</v>
      </c>
      <c r="AE53" s="5">
        <v>0.18441129467710901</v>
      </c>
      <c r="AF53" s="5">
        <v>0.62746188530288405</v>
      </c>
      <c r="AG53" s="5">
        <v>1.4389372227988599</v>
      </c>
      <c r="AH53" s="5">
        <v>5.4535347587004104</v>
      </c>
      <c r="AI53" s="5">
        <v>17.4869097942866</v>
      </c>
      <c r="AJ53" s="5">
        <v>12.1837540411919</v>
      </c>
      <c r="AK53" s="5">
        <v>4.7941375076126498</v>
      </c>
      <c r="AL53" s="5">
        <v>1.13364684388446E-3</v>
      </c>
      <c r="AM53" s="5">
        <v>6.9280399426664297E-3</v>
      </c>
      <c r="AN53" s="5">
        <v>0.103990147236768</v>
      </c>
      <c r="AO53" s="5">
        <v>1.5182821599767999</v>
      </c>
      <c r="AP53" s="5">
        <v>20.807215891456501</v>
      </c>
      <c r="AQ53" s="5">
        <v>235.25705623943901</v>
      </c>
      <c r="AR53" s="5">
        <v>1202.2091739282901</v>
      </c>
      <c r="AS53" s="5">
        <v>260.39257076041201</v>
      </c>
      <c r="AT53" s="5">
        <v>260.39257076041201</v>
      </c>
      <c r="AU53" s="5">
        <v>327.041196940009</v>
      </c>
      <c r="AV53" s="5">
        <v>34.788863265967201</v>
      </c>
      <c r="AW53" s="5">
        <v>19.9909146940306</v>
      </c>
      <c r="AX53" s="5">
        <v>5.3640116296889504</v>
      </c>
      <c r="AY53" s="5">
        <v>2.039020819474</v>
      </c>
      <c r="AZ53" s="5">
        <v>1.7260120611657801</v>
      </c>
      <c r="BA53" s="5">
        <v>1.74933458668655</v>
      </c>
      <c r="BB53" s="5">
        <v>2.1810959019830398</v>
      </c>
      <c r="BC53" s="5">
        <v>6.4058768684167404</v>
      </c>
      <c r="BD53" s="5">
        <v>-4.0641105378268199</v>
      </c>
      <c r="BE53" s="5">
        <v>2.4962593947554699</v>
      </c>
      <c r="BF53" s="5">
        <v>1.8164903784915201</v>
      </c>
      <c r="BG53" s="5">
        <v>0.61656138771166702</v>
      </c>
      <c r="BH53" s="5">
        <v>0.13656017621003899</v>
      </c>
      <c r="BI53" s="5">
        <v>-0.10706722181417</v>
      </c>
      <c r="BJ53" s="5">
        <v>-6.5767241121445601E-3</v>
      </c>
      <c r="BK53" s="5">
        <v>0.36066095249325603</v>
      </c>
      <c r="BL53" s="5">
        <v>-1.70086467564795</v>
      </c>
      <c r="BM53" s="5">
        <v>1.85946650635107E-2</v>
      </c>
      <c r="BN53" s="5">
        <v>0.86475570269493796</v>
      </c>
      <c r="BO53" s="5">
        <v>1.9872015235948099</v>
      </c>
      <c r="BP53" s="5">
        <v>3.19155260496336</v>
      </c>
      <c r="BQ53" s="5">
        <v>3.7858902969913499</v>
      </c>
      <c r="BR53" s="5">
        <v>2.0514832651819899</v>
      </c>
      <c r="BS53" s="5">
        <v>1.32010321668024</v>
      </c>
      <c r="BT53" s="5">
        <v>0.91829583405449</v>
      </c>
      <c r="BU53" s="5">
        <v>1.49321336436542</v>
      </c>
    </row>
    <row r="54" spans="1:73" x14ac:dyDescent="0.3">
      <c r="A54" s="3">
        <v>53</v>
      </c>
      <c r="B54" s="5">
        <v>-2.3963988374434801E-6</v>
      </c>
      <c r="C54" s="5">
        <v>6.9542186045366998E-5</v>
      </c>
      <c r="D54" s="5">
        <v>4.2443032911338401E-4</v>
      </c>
      <c r="E54" s="5">
        <v>3.0235025162838902E-3</v>
      </c>
      <c r="F54" s="5">
        <v>4.2636493083881904E-3</v>
      </c>
      <c r="G54" s="5">
        <v>3.2697713019119598E-2</v>
      </c>
      <c r="H54" s="5">
        <v>0.12776473745188099</v>
      </c>
      <c r="I54" s="5">
        <v>-0.86997576316691105</v>
      </c>
      <c r="J54" s="5">
        <v>-5.0222278513363701E-3</v>
      </c>
      <c r="K54" s="5">
        <v>1.07249328118505E-3</v>
      </c>
      <c r="L54" s="5">
        <v>2.8176401537968101E-3</v>
      </c>
      <c r="M54" s="5">
        <v>1.5162734533171801E-2</v>
      </c>
      <c r="N54" s="5">
        <v>7.8804712803791394E-2</v>
      </c>
      <c r="O54" s="5">
        <v>0.37399295761728801</v>
      </c>
      <c r="P54" s="5">
        <v>1.7061624968226099</v>
      </c>
      <c r="Q54" s="5">
        <v>5.3394807358908798</v>
      </c>
      <c r="R54" s="5">
        <v>3.6650112750383999</v>
      </c>
      <c r="S54" s="5">
        <v>1.81070153903042</v>
      </c>
      <c r="T54" s="5">
        <v>1.07196064991592E-3</v>
      </c>
      <c r="U54" s="5">
        <v>2.8156912507561701E-3</v>
      </c>
      <c r="V54" s="5">
        <v>1.51385707461684E-2</v>
      </c>
      <c r="W54" s="5">
        <v>7.8552054401542698E-2</v>
      </c>
      <c r="X54" s="5">
        <v>0.37112942975736002</v>
      </c>
      <c r="Y54" s="5">
        <v>1.6812026169877401</v>
      </c>
      <c r="Z54" s="5">
        <v>5.1906152273898103</v>
      </c>
      <c r="AA54" s="5">
        <v>3.5841225857998502</v>
      </c>
      <c r="AB54" s="5">
        <v>1.71778964948419</v>
      </c>
      <c r="AC54" s="5">
        <v>3.4364540404617401E-2</v>
      </c>
      <c r="AD54" s="5">
        <v>4.57055902903774E-2</v>
      </c>
      <c r="AE54" s="5">
        <v>0.18441129467710901</v>
      </c>
      <c r="AF54" s="5">
        <v>0.57363026768849901</v>
      </c>
      <c r="AG54" s="5">
        <v>1.4389372227988599</v>
      </c>
      <c r="AH54" s="5">
        <v>5.5987689799313296</v>
      </c>
      <c r="AI54" s="5">
        <v>17.4869097942866</v>
      </c>
      <c r="AJ54" s="5">
        <v>12.006669497012799</v>
      </c>
      <c r="AK54" s="5">
        <v>6.3312060776880301</v>
      </c>
      <c r="AL54" s="5">
        <v>1.33246437709535E-3</v>
      </c>
      <c r="AM54" s="5">
        <v>6.88395284333567E-3</v>
      </c>
      <c r="AN54" s="5">
        <v>0.104028656354688</v>
      </c>
      <c r="AO54" s="5">
        <v>1.51244913765282</v>
      </c>
      <c r="AP54" s="5">
        <v>20.705053134083201</v>
      </c>
      <c r="AQ54" s="5">
        <v>231.264086202257</v>
      </c>
      <c r="AR54" s="5">
        <v>1212.7837618144299</v>
      </c>
      <c r="AS54" s="5">
        <v>248.58884461217801</v>
      </c>
      <c r="AT54" s="5">
        <v>248.58884461217801</v>
      </c>
      <c r="AU54" s="5">
        <v>307.59753052530198</v>
      </c>
      <c r="AV54" s="5">
        <v>35.135732764283802</v>
      </c>
      <c r="AW54" s="5">
        <v>19.980427037621599</v>
      </c>
      <c r="AX54" s="5">
        <v>5.3400483165589101</v>
      </c>
      <c r="AY54" s="5">
        <v>2.0622156067150401</v>
      </c>
      <c r="AZ54" s="5">
        <v>1.75177822231729</v>
      </c>
      <c r="BA54" s="5">
        <v>1.7102690147075399</v>
      </c>
      <c r="BB54" s="5">
        <v>2.2483463482628601</v>
      </c>
      <c r="BC54" s="5">
        <v>5.9831883522022498</v>
      </c>
      <c r="BD54" s="5">
        <v>-4.62285810419099</v>
      </c>
      <c r="BE54" s="5">
        <v>2.5126504879582101</v>
      </c>
      <c r="BF54" s="5">
        <v>1.8154591330708201</v>
      </c>
      <c r="BG54" s="5">
        <v>0.67459089581421405</v>
      </c>
      <c r="BH54" s="5">
        <v>0.143030356884703</v>
      </c>
      <c r="BI54" s="5">
        <v>-0.113704390875142</v>
      </c>
      <c r="BJ54" s="5">
        <v>-3.4049113070039903E-2</v>
      </c>
      <c r="BK54" s="5">
        <v>0.442913218475388</v>
      </c>
      <c r="BL54" s="5">
        <v>-1.42758844575152</v>
      </c>
      <c r="BM54" s="5">
        <v>1.85946650635107E-2</v>
      </c>
      <c r="BN54" s="5">
        <v>0.86475570269493796</v>
      </c>
      <c r="BO54" s="5">
        <v>1.9832512594352201</v>
      </c>
      <c r="BP54" s="5">
        <v>3.2221376098739301</v>
      </c>
      <c r="BQ54" s="5">
        <v>3.74294614071695</v>
      </c>
      <c r="BR54" s="5">
        <v>2.0514832651819899</v>
      </c>
      <c r="BS54" s="5">
        <v>1.32010321668024</v>
      </c>
      <c r="BT54" s="5">
        <v>0.91829583405449</v>
      </c>
      <c r="BU54" s="5">
        <v>1.4627552262645001</v>
      </c>
    </row>
    <row r="55" spans="1:73" x14ac:dyDescent="0.3">
      <c r="A55" s="3">
        <v>54</v>
      </c>
      <c r="B55" s="5">
        <v>-3.6282829279209902E-8</v>
      </c>
      <c r="C55" s="5">
        <v>6.8322641777462798E-5</v>
      </c>
      <c r="D55" s="5">
        <v>4.1950606116653298E-4</v>
      </c>
      <c r="E55" s="5">
        <v>1.5036893217519999E-3</v>
      </c>
      <c r="F55" s="5">
        <v>6.7397513641570001E-3</v>
      </c>
      <c r="G55" s="5">
        <v>3.4951793781687002E-2</v>
      </c>
      <c r="H55" s="5">
        <v>0.43190735760962701</v>
      </c>
      <c r="I55" s="5">
        <v>0.215225695268047</v>
      </c>
      <c r="J55" s="5">
        <v>-5.0055666350520001E-3</v>
      </c>
      <c r="K55" s="5">
        <v>9.6996721273494399E-4</v>
      </c>
      <c r="L55" s="5">
        <v>2.8225474961966401E-3</v>
      </c>
      <c r="M55" s="5">
        <v>1.519019822873E-2</v>
      </c>
      <c r="N55" s="5">
        <v>7.9155266150540707E-2</v>
      </c>
      <c r="O55" s="5">
        <v>0.37244180775769897</v>
      </c>
      <c r="P55" s="5">
        <v>1.6764725424425799</v>
      </c>
      <c r="Q55" s="5">
        <v>5.4334292321850501</v>
      </c>
      <c r="R55" s="5">
        <v>3.6279673971095701</v>
      </c>
      <c r="S55" s="5">
        <v>1.5687919365403999</v>
      </c>
      <c r="T55" s="5">
        <v>9.6948307701600104E-4</v>
      </c>
      <c r="U55" s="5">
        <v>2.8205624054792101E-3</v>
      </c>
      <c r="V55" s="5">
        <v>1.51658321308556E-2</v>
      </c>
      <c r="W55" s="5">
        <v>7.8857353195946694E-2</v>
      </c>
      <c r="X55" s="5">
        <v>0.36962721733706</v>
      </c>
      <c r="Y55" s="5">
        <v>1.6520043215993401</v>
      </c>
      <c r="Z55" s="5">
        <v>5.2979786299420297</v>
      </c>
      <c r="AA55" s="5">
        <v>3.4485148674385302</v>
      </c>
      <c r="AB55" s="5">
        <v>1.48829512591962</v>
      </c>
      <c r="AC55" s="5">
        <v>3.4364540404617401E-2</v>
      </c>
      <c r="AD55" s="5">
        <v>4.57055902903774E-2</v>
      </c>
      <c r="AE55" s="5">
        <v>0.18441129467710901</v>
      </c>
      <c r="AF55" s="5">
        <v>0.62575426730686201</v>
      </c>
      <c r="AG55" s="5">
        <v>1.4385122148579499</v>
      </c>
      <c r="AH55" s="5">
        <v>5.8238683516744203</v>
      </c>
      <c r="AI55" s="5">
        <v>17.614100644817999</v>
      </c>
      <c r="AJ55" s="5">
        <v>11.288439062238099</v>
      </c>
      <c r="AK55" s="5">
        <v>4.72323826783835</v>
      </c>
      <c r="AL55" s="5">
        <v>1.12284377435088E-3</v>
      </c>
      <c r="AM55" s="5">
        <v>6.8977352852717701E-3</v>
      </c>
      <c r="AN55" s="5">
        <v>0.104236843630794</v>
      </c>
      <c r="AO55" s="5">
        <v>1.51855236425347</v>
      </c>
      <c r="AP55" s="5">
        <v>20.632722834763602</v>
      </c>
      <c r="AQ55" s="5">
        <v>227.955071535618</v>
      </c>
      <c r="AR55" s="5">
        <v>1233.0534020556399</v>
      </c>
      <c r="AS55" s="5">
        <v>239.050066673809</v>
      </c>
      <c r="AT55" s="5">
        <v>239.050066673809</v>
      </c>
      <c r="AU55" s="5">
        <v>329.71807048574999</v>
      </c>
      <c r="AV55" s="5">
        <v>35.049744412456597</v>
      </c>
      <c r="AW55" s="5">
        <v>19.921339105788402</v>
      </c>
      <c r="AX55" s="5">
        <v>5.3589163508625299</v>
      </c>
      <c r="AY55" s="5">
        <v>2.0605161431679599</v>
      </c>
      <c r="AZ55" s="5">
        <v>1.7832011057303501</v>
      </c>
      <c r="BA55" s="5">
        <v>1.7233507790620299</v>
      </c>
      <c r="BB55" s="5">
        <v>1.9838137853956701</v>
      </c>
      <c r="BC55" s="5">
        <v>6.7012730318924296</v>
      </c>
      <c r="BD55" s="5">
        <v>-4.1336185524409199</v>
      </c>
      <c r="BE55" s="5">
        <v>2.4903019776631399</v>
      </c>
      <c r="BF55" s="5">
        <v>1.80929694230317</v>
      </c>
      <c r="BG55" s="5">
        <v>0.61854521636896498</v>
      </c>
      <c r="BH55" s="5">
        <v>0.150190469040379</v>
      </c>
      <c r="BI55" s="5">
        <v>-5.1118519139707899E-2</v>
      </c>
      <c r="BJ55" s="5">
        <v>-0.155068500619015</v>
      </c>
      <c r="BK55" s="5">
        <v>7.8240043622772398E-2</v>
      </c>
      <c r="BL55" s="5">
        <v>-1.8484866527495301</v>
      </c>
      <c r="BM55" s="5">
        <v>1.85946650635107E-2</v>
      </c>
      <c r="BN55" s="5">
        <v>0.86475570269493796</v>
      </c>
      <c r="BO55" s="5">
        <v>1.9832512594352201</v>
      </c>
      <c r="BP55" s="5">
        <v>3.2054802835519598</v>
      </c>
      <c r="BQ55" s="5">
        <v>3.7488901367969798</v>
      </c>
      <c r="BR55" s="5">
        <v>1.8607227218263001</v>
      </c>
      <c r="BS55" s="5">
        <v>1.32010321668024</v>
      </c>
      <c r="BT55" s="5">
        <v>0.991076059838222</v>
      </c>
      <c r="BU55" s="5">
        <v>1.8638263900908201</v>
      </c>
    </row>
    <row r="56" spans="1:73" x14ac:dyDescent="0.3">
      <c r="A56" s="3">
        <v>55</v>
      </c>
      <c r="B56" s="5">
        <v>-3.6164807181459697E-8</v>
      </c>
      <c r="C56" s="5">
        <v>6.8322242661371195E-5</v>
      </c>
      <c r="D56" s="5">
        <v>4.1950372598772003E-4</v>
      </c>
      <c r="E56" s="5">
        <v>2.98612649857169E-3</v>
      </c>
      <c r="F56" s="5">
        <v>1.03892360587377E-2</v>
      </c>
      <c r="G56" s="5">
        <v>2.3036748772636902E-2</v>
      </c>
      <c r="H56" s="5">
        <v>9.4435107968331503E-2</v>
      </c>
      <c r="I56" s="5">
        <v>0.60384281164081999</v>
      </c>
      <c r="J56" s="5">
        <v>-5.0098065335828501E-3</v>
      </c>
      <c r="K56" s="5">
        <v>9.6730869917450904E-4</v>
      </c>
      <c r="L56" s="5">
        <v>2.82137893206537E-3</v>
      </c>
      <c r="M56" s="5">
        <v>1.5209056795413E-2</v>
      </c>
      <c r="N56" s="5">
        <v>7.8785790827288399E-2</v>
      </c>
      <c r="O56" s="5">
        <v>0.37452697920005901</v>
      </c>
      <c r="P56" s="5">
        <v>1.6709641137823701</v>
      </c>
      <c r="Q56" s="5">
        <v>5.2394929372500396</v>
      </c>
      <c r="R56" s="5">
        <v>4.1933957304278398</v>
      </c>
      <c r="S56" s="5">
        <v>1.41753962932692</v>
      </c>
      <c r="T56" s="5">
        <v>9.66825890387737E-4</v>
      </c>
      <c r="U56" s="5">
        <v>2.8193953388465599E-3</v>
      </c>
      <c r="V56" s="5">
        <v>1.5184645985142201E-2</v>
      </c>
      <c r="W56" s="5">
        <v>7.8531790955068903E-2</v>
      </c>
      <c r="X56" s="5">
        <v>0.37178002545344402</v>
      </c>
      <c r="Y56" s="5">
        <v>1.6463688995527701</v>
      </c>
      <c r="Z56" s="5">
        <v>5.0927475114916998</v>
      </c>
      <c r="AA56" s="5">
        <v>4.0237715041915196</v>
      </c>
      <c r="AB56" s="5">
        <v>1.3448055022205201</v>
      </c>
      <c r="AC56" s="5">
        <v>3.4364540404617401E-2</v>
      </c>
      <c r="AD56" s="5">
        <v>4.57055902903774E-2</v>
      </c>
      <c r="AE56" s="5">
        <v>0.18441129467710901</v>
      </c>
      <c r="AF56" s="5">
        <v>0.57363026768849901</v>
      </c>
      <c r="AG56" s="5">
        <v>1.4385122148579499</v>
      </c>
      <c r="AH56" s="5">
        <v>5.8129620456689102</v>
      </c>
      <c r="AI56" s="5">
        <v>16.673611463539199</v>
      </c>
      <c r="AJ56" s="5">
        <v>12.585582509986001</v>
      </c>
      <c r="AK56" s="5">
        <v>4.72323826783835</v>
      </c>
      <c r="AL56" s="5">
        <v>1.1176883497859499E-3</v>
      </c>
      <c r="AM56" s="5">
        <v>6.8944310176123503E-3</v>
      </c>
      <c r="AN56" s="5">
        <v>0.104380738017941</v>
      </c>
      <c r="AO56" s="5">
        <v>1.51204488902109</v>
      </c>
      <c r="AP56" s="5">
        <v>20.736469824202299</v>
      </c>
      <c r="AQ56" s="5">
        <v>227.32308887989501</v>
      </c>
      <c r="AR56" s="5">
        <v>1194.66839580032</v>
      </c>
      <c r="AS56" s="5">
        <v>283.443834514027</v>
      </c>
      <c r="AT56" s="5">
        <v>283.443834514027</v>
      </c>
      <c r="AU56" s="5">
        <v>331.04372810975701</v>
      </c>
      <c r="AV56" s="5">
        <v>35.112912554900099</v>
      </c>
      <c r="AW56" s="5">
        <v>19.880908539316199</v>
      </c>
      <c r="AX56" s="5">
        <v>5.3369633122649702</v>
      </c>
      <c r="AY56" s="5">
        <v>2.0507012185341198</v>
      </c>
      <c r="AZ56" s="5">
        <v>1.7895505097395299</v>
      </c>
      <c r="BA56" s="5">
        <v>1.7172083866871</v>
      </c>
      <c r="BB56" s="5">
        <v>1.9079349023501</v>
      </c>
      <c r="BC56" s="5">
        <v>7.5086191547671204</v>
      </c>
      <c r="BD56" s="5">
        <v>-4.1675875554419104</v>
      </c>
      <c r="BE56" s="5">
        <v>2.4836433019592801</v>
      </c>
      <c r="BF56" s="5">
        <v>1.8051379929757001</v>
      </c>
      <c r="BG56" s="5">
        <v>0.67164009406228298</v>
      </c>
      <c r="BH56" s="5">
        <v>0.14504056820021799</v>
      </c>
      <c r="BI56" s="5">
        <v>4.9308843205329703E-2</v>
      </c>
      <c r="BJ56" s="5">
        <v>-0.15250382262933099</v>
      </c>
      <c r="BK56" s="5">
        <v>0.20295063107522901</v>
      </c>
      <c r="BL56" s="5">
        <v>-1.9748863195667601</v>
      </c>
      <c r="BM56" s="5">
        <v>1.85946650635107E-2</v>
      </c>
      <c r="BN56" s="5">
        <v>0.85731387174522</v>
      </c>
      <c r="BO56" s="5">
        <v>1.9832512594352201</v>
      </c>
      <c r="BP56" s="5">
        <v>3.2340283337721401</v>
      </c>
      <c r="BQ56" s="5">
        <v>3.7331421053009102</v>
      </c>
      <c r="BR56" s="5">
        <v>2.0115420927640999</v>
      </c>
      <c r="BS56" s="5">
        <v>1.1613784794487001</v>
      </c>
      <c r="BT56" s="5">
        <v>0.96407876480822896</v>
      </c>
      <c r="BU56" s="5">
        <v>2.19161164175138</v>
      </c>
    </row>
    <row r="57" spans="1:73" x14ac:dyDescent="0.3">
      <c r="A57" s="3">
        <v>56</v>
      </c>
      <c r="B57" s="5">
        <v>-3.6459870239105902E-8</v>
      </c>
      <c r="C57" s="5">
        <v>6.9840826852323395E-5</v>
      </c>
      <c r="D57" s="5">
        <v>4.2115295219732299E-4</v>
      </c>
      <c r="E57" s="5">
        <v>2.2572618848232398E-3</v>
      </c>
      <c r="F57" s="5">
        <v>7.1838413236135802E-3</v>
      </c>
      <c r="G57" s="5">
        <v>9.4251391041747408E-3</v>
      </c>
      <c r="H57" s="5">
        <v>0.40355096106402299</v>
      </c>
      <c r="I57" s="5">
        <v>-0.29936217146198202</v>
      </c>
      <c r="J57" s="5">
        <v>-4.8509741872664299E-3</v>
      </c>
      <c r="K57" s="5">
        <v>9.6851344795493199E-4</v>
      </c>
      <c r="L57" s="5">
        <v>2.7451611562221302E-3</v>
      </c>
      <c r="M57" s="5">
        <v>1.45854365674115E-2</v>
      </c>
      <c r="N57" s="5">
        <v>7.6759187196290102E-2</v>
      </c>
      <c r="O57" s="5">
        <v>0.35778802666190801</v>
      </c>
      <c r="P57" s="5">
        <v>1.64236993588156</v>
      </c>
      <c r="Q57" s="5">
        <v>5.0302505614876498</v>
      </c>
      <c r="R57" s="5">
        <v>3.41430356426181</v>
      </c>
      <c r="S57" s="5">
        <v>1.5228088395441499</v>
      </c>
      <c r="T57" s="5">
        <v>9.6803003785627295E-4</v>
      </c>
      <c r="U57" s="5">
        <v>2.7433147362759501E-3</v>
      </c>
      <c r="V57" s="5">
        <v>1.4562559641851099E-2</v>
      </c>
      <c r="W57" s="5">
        <v>7.6489702336247398E-2</v>
      </c>
      <c r="X57" s="5">
        <v>0.35509781755060998</v>
      </c>
      <c r="Y57" s="5">
        <v>1.6180646349510299</v>
      </c>
      <c r="Z57" s="5">
        <v>4.9051532590172604</v>
      </c>
      <c r="AA57" s="5">
        <v>3.2528971173002401</v>
      </c>
      <c r="AB57" s="5">
        <v>1.4446714566173799</v>
      </c>
      <c r="AC57" s="5">
        <v>3.4364540404617401E-2</v>
      </c>
      <c r="AD57" s="5">
        <v>4.57055902903774E-2</v>
      </c>
      <c r="AE57" s="5">
        <v>0.18441129467710901</v>
      </c>
      <c r="AF57" s="5">
        <v>0.62746188530288405</v>
      </c>
      <c r="AG57" s="5">
        <v>1.4389372227988599</v>
      </c>
      <c r="AH57" s="5">
        <v>5.4920180113804697</v>
      </c>
      <c r="AI57" s="5">
        <v>16.281690229856402</v>
      </c>
      <c r="AJ57" s="5">
        <v>12.1837540411919</v>
      </c>
      <c r="AK57" s="5">
        <v>4.7941375076126498</v>
      </c>
      <c r="AL57" s="4">
        <v>1.12002286135764E-3</v>
      </c>
      <c r="AM57" s="4">
        <v>6.6819774217230198E-3</v>
      </c>
      <c r="AN57" s="4">
        <v>9.9717394764290701E-2</v>
      </c>
      <c r="AO57" s="4">
        <v>1.47184080037648</v>
      </c>
      <c r="AP57" s="4">
        <v>19.948284549899999</v>
      </c>
      <c r="AQ57" s="4">
        <v>224.181577601692</v>
      </c>
      <c r="AR57" s="4">
        <v>1160.9085188158899</v>
      </c>
      <c r="AS57" s="4">
        <v>225.942894069174</v>
      </c>
      <c r="AT57" s="4">
        <v>225.942894069174</v>
      </c>
      <c r="AU57" s="4">
        <v>336.08248365174501</v>
      </c>
      <c r="AV57" s="4">
        <v>37.437299022710903</v>
      </c>
      <c r="AW57" s="4">
        <v>21.670814890161299</v>
      </c>
      <c r="AX57" s="4">
        <v>5.7158834955237499</v>
      </c>
      <c r="AY57" s="4">
        <v>2.1418260102293698</v>
      </c>
      <c r="AZ57" s="4">
        <v>1.80828187001094</v>
      </c>
      <c r="BA57" s="4">
        <v>1.7849975876361699</v>
      </c>
      <c r="BB57" s="4">
        <v>2.4439793141364299</v>
      </c>
      <c r="BC57" s="4">
        <v>6.8733678217250098</v>
      </c>
      <c r="BD57" s="4">
        <v>-4.0821314131136202</v>
      </c>
      <c r="BE57" s="4">
        <v>2.6543426334653701</v>
      </c>
      <c r="BF57" s="4">
        <v>1.93441503739781</v>
      </c>
      <c r="BG57" s="4">
        <v>0.66930050214151804</v>
      </c>
      <c r="BH57" s="4">
        <v>0.154908127334417</v>
      </c>
      <c r="BI57" s="4">
        <v>-9.2873417698386904E-2</v>
      </c>
      <c r="BJ57" s="4">
        <v>3.1357508295919601E-2</v>
      </c>
      <c r="BK57" s="4">
        <v>0.26932779866777801</v>
      </c>
      <c r="BL57" s="4">
        <v>-1.7884531667781201</v>
      </c>
      <c r="BM57" s="4">
        <v>1.85946650635107E-2</v>
      </c>
      <c r="BN57" s="4">
        <v>0.83378535587411295</v>
      </c>
      <c r="BO57" s="4">
        <v>1.97496512589225</v>
      </c>
      <c r="BP57" s="4">
        <v>3.1883903670401801</v>
      </c>
      <c r="BQ57" s="4">
        <v>3.6799540147326999</v>
      </c>
      <c r="BR57" s="4">
        <v>1.95202163535385</v>
      </c>
      <c r="BS57" s="4">
        <v>1.32010321668024</v>
      </c>
      <c r="BT57" s="4">
        <v>0.91829583405449</v>
      </c>
      <c r="BU57" s="4">
        <v>1.7233083338141</v>
      </c>
    </row>
    <row r="58" spans="1:73" x14ac:dyDescent="0.3">
      <c r="A58" s="3">
        <v>57</v>
      </c>
      <c r="B58" s="5">
        <v>-4.7565139706050803E-6</v>
      </c>
      <c r="C58" s="5">
        <v>7.2278942642469901E-5</v>
      </c>
      <c r="D58" s="5">
        <v>4.309944198607E-4</v>
      </c>
      <c r="E58" s="5">
        <v>2.2558074734729001E-3</v>
      </c>
      <c r="F58" s="5">
        <v>7.3764920266040498E-3</v>
      </c>
      <c r="G58" s="5">
        <v>2.79149192037247E-2</v>
      </c>
      <c r="H58" s="5">
        <v>0.15556510476843</v>
      </c>
      <c r="I58" s="5">
        <v>-0.59598878061355598</v>
      </c>
      <c r="J58" s="5">
        <v>-5.0466649818187402E-3</v>
      </c>
      <c r="K58" s="5">
        <v>1.03539636916196E-3</v>
      </c>
      <c r="L58" s="5">
        <v>2.7306350017546198E-3</v>
      </c>
      <c r="M58" s="5">
        <v>1.45930535852464E-2</v>
      </c>
      <c r="N58" s="5">
        <v>7.4367053881747802E-2</v>
      </c>
      <c r="O58" s="5">
        <v>0.35550416274852997</v>
      </c>
      <c r="P58" s="5">
        <v>1.6125841425921801</v>
      </c>
      <c r="Q58" s="5">
        <v>4.9025015618479904</v>
      </c>
      <c r="R58" s="5">
        <v>3.6646418700960899</v>
      </c>
      <c r="S58" s="5">
        <v>1.8152095087342699</v>
      </c>
      <c r="T58" s="5">
        <v>1.03489050622242E-3</v>
      </c>
      <c r="U58" s="5">
        <v>2.7288712752012098E-3</v>
      </c>
      <c r="V58" s="5">
        <v>1.45704461437013E-2</v>
      </c>
      <c r="W58" s="5">
        <v>7.4108032300733095E-2</v>
      </c>
      <c r="X58" s="5">
        <v>0.35283603173904898</v>
      </c>
      <c r="Y58" s="5">
        <v>1.5889379139695201</v>
      </c>
      <c r="Z58" s="5">
        <v>4.7669141871600704</v>
      </c>
      <c r="AA58" s="5">
        <v>3.52729962706211</v>
      </c>
      <c r="AB58" s="5">
        <v>1.7220663382596</v>
      </c>
      <c r="AC58" s="5">
        <v>3.4364540404617401E-2</v>
      </c>
      <c r="AD58" s="5">
        <v>4.57055902903774E-2</v>
      </c>
      <c r="AE58" s="5">
        <v>0.18441129467710901</v>
      </c>
      <c r="AF58" s="5">
        <v>0.57363026768849901</v>
      </c>
      <c r="AG58" s="5">
        <v>1.4389372227988599</v>
      </c>
      <c r="AH58" s="5">
        <v>5.2489901501915996</v>
      </c>
      <c r="AI58" s="5">
        <v>17.4869097942866</v>
      </c>
      <c r="AJ58" s="5">
        <v>11.5183586094105</v>
      </c>
      <c r="AK58" s="5">
        <v>6.3312060776880301</v>
      </c>
      <c r="AL58" s="4">
        <v>1.2542068994462799E-3</v>
      </c>
      <c r="AM58" s="4">
        <v>6.6423006942864498E-3</v>
      </c>
      <c r="AN58" s="4">
        <v>9.9775293655306602E-2</v>
      </c>
      <c r="AO58" s="4">
        <v>1.4262891881523301</v>
      </c>
      <c r="AP58" s="4">
        <v>19.844206892070002</v>
      </c>
      <c r="AQ58" s="4">
        <v>221.00565567509199</v>
      </c>
      <c r="AR58" s="4">
        <v>1136.8414815353001</v>
      </c>
      <c r="AS58" s="4">
        <v>244.54792410249601</v>
      </c>
      <c r="AT58" s="4">
        <v>244.54792410249601</v>
      </c>
      <c r="AU58" s="4">
        <v>325.54581993671798</v>
      </c>
      <c r="AV58" s="4">
        <v>37.752918620645303</v>
      </c>
      <c r="AW58" s="4">
        <v>21.6507938602936</v>
      </c>
      <c r="AX58" s="4">
        <v>5.8431245503597102</v>
      </c>
      <c r="AY58" s="4">
        <v>2.15693786087534</v>
      </c>
      <c r="AZ58" s="4">
        <v>1.8229156345240101</v>
      </c>
      <c r="BA58" s="4">
        <v>1.8458486563827501</v>
      </c>
      <c r="BB58" s="4">
        <v>2.1329272156457799</v>
      </c>
      <c r="BC58" s="4">
        <v>5.9672044850706003</v>
      </c>
      <c r="BD58" s="4">
        <v>-6.1493286833051002</v>
      </c>
      <c r="BE58" s="4">
        <v>2.6684380022322198</v>
      </c>
      <c r="BF58" s="4">
        <v>1.9327982355157101</v>
      </c>
      <c r="BG58" s="4">
        <v>0.71742273710204496</v>
      </c>
      <c r="BH58" s="4">
        <v>0.14316198209032999</v>
      </c>
      <c r="BI58" s="4">
        <v>-0.13634392847130899</v>
      </c>
      <c r="BJ58" s="4">
        <v>-2.3178865447532001E-2</v>
      </c>
      <c r="BK58" s="4">
        <v>0.37139968132790102</v>
      </c>
      <c r="BL58" s="4">
        <v>-1.4173080822775901</v>
      </c>
      <c r="BM58" s="4">
        <v>1.85946650635107E-2</v>
      </c>
      <c r="BN58" s="4">
        <v>0.84114111634231603</v>
      </c>
      <c r="BO58" s="4">
        <v>1.9765794144664799</v>
      </c>
      <c r="BP58" s="4">
        <v>3.17873611661213</v>
      </c>
      <c r="BQ58" s="4">
        <v>3.7701422654952901</v>
      </c>
      <c r="BR58" s="4">
        <v>2.1417729533614702</v>
      </c>
      <c r="BS58" s="4">
        <v>1.32010321668024</v>
      </c>
      <c r="BT58" s="4">
        <v>0.96407876480822896</v>
      </c>
      <c r="BU58" s="4">
        <v>1.4627552262645001</v>
      </c>
    </row>
    <row r="59" spans="1:73" x14ac:dyDescent="0.3">
      <c r="A59" s="3">
        <v>58</v>
      </c>
      <c r="B59" s="5">
        <v>2.32406838824013E-6</v>
      </c>
      <c r="C59" s="5">
        <v>6.8620706174726798E-5</v>
      </c>
      <c r="D59" s="5">
        <v>4.1622455912080698E-4</v>
      </c>
      <c r="E59" s="5">
        <v>2.2664473021915899E-3</v>
      </c>
      <c r="F59" s="5">
        <v>7.4644537348961303E-3</v>
      </c>
      <c r="G59" s="5">
        <v>3.7156780807896299E-2</v>
      </c>
      <c r="H59" s="5">
        <v>0.32975589283972101</v>
      </c>
      <c r="I59" s="5">
        <v>-0.29701965507602901</v>
      </c>
      <c r="J59" s="5">
        <v>-4.9896107429777898E-3</v>
      </c>
      <c r="K59" s="5">
        <v>9.9576332880049702E-4</v>
      </c>
      <c r="L59" s="5">
        <v>2.7281892018728598E-3</v>
      </c>
      <c r="M59" s="5">
        <v>1.46137614599202E-2</v>
      </c>
      <c r="N59" s="5">
        <v>7.6698883983949806E-2</v>
      </c>
      <c r="O59" s="5">
        <v>0.34706646418790998</v>
      </c>
      <c r="P59" s="5">
        <v>1.57967618353214</v>
      </c>
      <c r="Q59" s="5">
        <v>5.0871631540352702</v>
      </c>
      <c r="R59" s="5">
        <v>3.4233281081199798</v>
      </c>
      <c r="S59" s="5">
        <v>1.43827282971037</v>
      </c>
      <c r="T59" s="5">
        <v>9.9526903036399692E-4</v>
      </c>
      <c r="U59" s="5">
        <v>2.7263342415764199E-3</v>
      </c>
      <c r="V59" s="5">
        <v>1.4590675054356799E-2</v>
      </c>
      <c r="W59" s="5">
        <v>7.6429935020579806E-2</v>
      </c>
      <c r="X59" s="5">
        <v>0.34446725937108802</v>
      </c>
      <c r="Y59" s="5">
        <v>1.5567157847745801</v>
      </c>
      <c r="Z59" s="5">
        <v>4.9548191654841602</v>
      </c>
      <c r="AA59" s="5">
        <v>3.2612081316225998</v>
      </c>
      <c r="AB59" s="5">
        <v>1.36447453462135</v>
      </c>
      <c r="AC59" s="5">
        <v>3.4364540404617401E-2</v>
      </c>
      <c r="AD59" s="5">
        <v>4.57055902903774E-2</v>
      </c>
      <c r="AE59" s="5">
        <v>0.18441129467710901</v>
      </c>
      <c r="AF59" s="5">
        <v>0.62575426730686201</v>
      </c>
      <c r="AG59" s="5">
        <v>1.4384362029059301</v>
      </c>
      <c r="AH59" s="5">
        <v>5.5987689799313296</v>
      </c>
      <c r="AI59" s="5">
        <v>16.5365627470329</v>
      </c>
      <c r="AJ59" s="5">
        <v>11.5476871185733</v>
      </c>
      <c r="AK59" s="5">
        <v>4.6537729605041998</v>
      </c>
      <c r="AL59" s="4">
        <v>1.17360810654452E-3</v>
      </c>
      <c r="AM59" s="4">
        <v>6.6353529942936602E-3</v>
      </c>
      <c r="AN59" s="4">
        <v>9.9923947879569305E-2</v>
      </c>
      <c r="AO59" s="4">
        <v>1.4706800716543</v>
      </c>
      <c r="AP59" s="4">
        <v>19.464894678612499</v>
      </c>
      <c r="AQ59" s="4">
        <v>217.559427239055</v>
      </c>
      <c r="AR59" s="4">
        <v>1169.72319924352</v>
      </c>
      <c r="AS59" s="4">
        <v>226.48230354197699</v>
      </c>
      <c r="AT59" s="4">
        <v>226.48230354197699</v>
      </c>
      <c r="AU59" s="4">
        <v>328.265282141434</v>
      </c>
      <c r="AV59" s="4">
        <v>37.827319586898199</v>
      </c>
      <c r="AW59" s="4">
        <v>21.606224692083199</v>
      </c>
      <c r="AX59" s="4">
        <v>5.7162237696789102</v>
      </c>
      <c r="AY59" s="4">
        <v>2.21105827966641</v>
      </c>
      <c r="AZ59" s="4">
        <v>1.85305885433022</v>
      </c>
      <c r="BA59" s="4">
        <v>1.7617918565435</v>
      </c>
      <c r="BB59" s="4">
        <v>2.2386818646371398</v>
      </c>
      <c r="BC59" s="4">
        <v>7.1924289563147896</v>
      </c>
      <c r="BD59" s="4">
        <v>-2.56673478997546</v>
      </c>
      <c r="BE59" s="4">
        <v>2.6429178443502801</v>
      </c>
      <c r="BF59" s="4">
        <v>1.92704776369681</v>
      </c>
      <c r="BG59" s="4">
        <v>0.67048862428000799</v>
      </c>
      <c r="BH59" s="4">
        <v>0.16362901851627301</v>
      </c>
      <c r="BI59" s="4">
        <v>-0.103696298800265</v>
      </c>
      <c r="BJ59" s="4">
        <v>-0.10713049517567499</v>
      </c>
      <c r="BK59" s="4">
        <v>0.212979476120088</v>
      </c>
      <c r="BL59" s="4">
        <v>-1.9205552315407399</v>
      </c>
      <c r="BM59" s="4">
        <v>1.85946650635107E-2</v>
      </c>
      <c r="BN59" s="4">
        <v>0.84114111634231603</v>
      </c>
      <c r="BO59" s="4">
        <v>1.97307522856971</v>
      </c>
      <c r="BP59" s="4">
        <v>3.2429761750149702</v>
      </c>
      <c r="BQ59" s="4">
        <v>3.7331421053009102</v>
      </c>
      <c r="BR59" s="4">
        <v>2.1417729533614702</v>
      </c>
      <c r="BS59" s="4">
        <v>1.32010321668024</v>
      </c>
      <c r="BT59" s="4">
        <v>0.96407876480822896</v>
      </c>
      <c r="BU59" s="4">
        <v>1.8638263900908201</v>
      </c>
    </row>
    <row r="60" spans="1:73" x14ac:dyDescent="0.3">
      <c r="A60" s="3">
        <v>59</v>
      </c>
      <c r="B60" s="5">
        <v>-3.5987747060556198E-8</v>
      </c>
      <c r="C60" s="5">
        <v>6.9839507479044999E-5</v>
      </c>
      <c r="D60" s="5">
        <v>4.2114391098291401E-4</v>
      </c>
      <c r="E60" s="5">
        <v>2.2374681598048098E-3</v>
      </c>
      <c r="F60" s="5">
        <v>7.2497524166037497E-3</v>
      </c>
      <c r="G60" s="5">
        <v>3.23573522928862E-2</v>
      </c>
      <c r="H60" s="5">
        <v>0.25466390254746901</v>
      </c>
      <c r="I60" s="5">
        <v>0.14947935267981899</v>
      </c>
      <c r="J60" s="5">
        <v>-5.0161673494455898E-3</v>
      </c>
      <c r="K60" s="5">
        <v>9.6012008729534702E-4</v>
      </c>
      <c r="L60" s="5">
        <v>2.7285624258966299E-3</v>
      </c>
      <c r="M60" s="5">
        <v>1.4635861502997E-2</v>
      </c>
      <c r="N60" s="5">
        <v>7.4464895121582705E-2</v>
      </c>
      <c r="O60" s="5">
        <v>0.350722444523559</v>
      </c>
      <c r="P60" s="5">
        <v>1.55942894259294</v>
      </c>
      <c r="Q60" s="5">
        <v>4.9365066624118601</v>
      </c>
      <c r="R60" s="5">
        <v>3.8326175253120098</v>
      </c>
      <c r="S60" s="5">
        <v>1.52748019683861</v>
      </c>
      <c r="T60" s="5">
        <v>9.5964086653409903E-4</v>
      </c>
      <c r="U60" s="5">
        <v>2.72673792032285E-3</v>
      </c>
      <c r="V60" s="5">
        <v>1.4612863190659299E-2</v>
      </c>
      <c r="W60" s="5">
        <v>7.4204887235705994E-2</v>
      </c>
      <c r="X60" s="5">
        <v>0.348089626987997</v>
      </c>
      <c r="Y60" s="5">
        <v>1.53666572421569</v>
      </c>
      <c r="Z60" s="5">
        <v>4.8041766154006096</v>
      </c>
      <c r="AA60" s="5">
        <v>3.6390116051853201</v>
      </c>
      <c r="AB60" s="5">
        <v>1.4491036327659901</v>
      </c>
      <c r="AC60" s="5">
        <v>3.4364540404617401E-2</v>
      </c>
      <c r="AD60" s="5">
        <v>4.57055902903774E-2</v>
      </c>
      <c r="AE60" s="5">
        <v>0.18441129467710901</v>
      </c>
      <c r="AF60" s="5">
        <v>0.57363026768849901</v>
      </c>
      <c r="AG60" s="5">
        <v>1.4385122148579499</v>
      </c>
      <c r="AH60" s="5">
        <v>5.7738379162243598</v>
      </c>
      <c r="AI60" s="5">
        <v>16.673611463539199</v>
      </c>
      <c r="AJ60" s="5">
        <v>12.585582509986001</v>
      </c>
      <c r="AK60" s="5">
        <v>4.72323826783835</v>
      </c>
      <c r="AL60" s="4">
        <v>1.1038189567650299E-3</v>
      </c>
      <c r="AM60" s="4">
        <v>6.6364580415396099E-3</v>
      </c>
      <c r="AN60" s="4">
        <v>0.100087236845518</v>
      </c>
      <c r="AO60" s="4">
        <v>1.4281135226008499</v>
      </c>
      <c r="AP60" s="4">
        <v>19.627959895083499</v>
      </c>
      <c r="AQ60" s="4">
        <v>215.45066269509601</v>
      </c>
      <c r="AR60" s="4">
        <v>1143.26103905115</v>
      </c>
      <c r="AS60" s="4">
        <v>253.960517961324</v>
      </c>
      <c r="AT60" s="4">
        <v>253.960517961324</v>
      </c>
      <c r="AU60" s="4">
        <v>340.35378015479699</v>
      </c>
      <c r="AV60" s="4">
        <v>37.838952733073498</v>
      </c>
      <c r="AW60" s="4">
        <v>21.5518626225013</v>
      </c>
      <c r="AX60" s="4">
        <v>5.8326599438858997</v>
      </c>
      <c r="AY60" s="4">
        <v>2.18210267088224</v>
      </c>
      <c r="AZ60" s="4">
        <v>1.8797590785595599</v>
      </c>
      <c r="BA60" s="4">
        <v>1.8200543534507401</v>
      </c>
      <c r="BB60" s="4">
        <v>2.1636941454241998</v>
      </c>
      <c r="BC60" s="4">
        <v>7.0828832925294698</v>
      </c>
      <c r="BD60" s="4">
        <v>-4.1936218313965004</v>
      </c>
      <c r="BE60" s="4">
        <v>2.6330588617422701</v>
      </c>
      <c r="BF60" s="4">
        <v>1.9219755673841099</v>
      </c>
      <c r="BG60" s="4">
        <v>0.71608214766760803</v>
      </c>
      <c r="BH60" s="4">
        <v>0.16653364537989901</v>
      </c>
      <c r="BI60" s="4">
        <v>-4.7224992010038904E-3</v>
      </c>
      <c r="BJ60" s="4">
        <v>-0.16878349384358801</v>
      </c>
      <c r="BK60" s="4">
        <v>0.26831406381289302</v>
      </c>
      <c r="BL60" s="4">
        <v>-1.9284766567614999</v>
      </c>
      <c r="BM60" s="4">
        <v>1.85946650635107E-2</v>
      </c>
      <c r="BN60" s="4">
        <v>0.84114111634231603</v>
      </c>
      <c r="BO60" s="4">
        <v>1.97307522856971</v>
      </c>
      <c r="BP60" s="4">
        <v>3.19898771600801</v>
      </c>
      <c r="BQ60" s="4">
        <v>3.70577120742053</v>
      </c>
      <c r="BR60" s="4">
        <v>2.1007744616965098</v>
      </c>
      <c r="BS60" s="4">
        <v>1.32010321668024</v>
      </c>
      <c r="BT60" s="4">
        <v>0.96407876480822896</v>
      </c>
      <c r="BU60" s="4">
        <v>2.19161164175138</v>
      </c>
    </row>
    <row r="61" spans="1:73" x14ac:dyDescent="0.3">
      <c r="A61" s="3">
        <v>60</v>
      </c>
      <c r="B61" s="5">
        <v>-7.1156088250443899E-6</v>
      </c>
      <c r="C61" s="5">
        <v>7.3496407205158402E-5</v>
      </c>
      <c r="D61" s="5">
        <v>4.3590626272241702E-4</v>
      </c>
      <c r="E61" s="5">
        <v>2.22986099586756E-3</v>
      </c>
      <c r="F61" s="5">
        <v>7.1648276959670899E-3</v>
      </c>
      <c r="G61" s="5">
        <v>1.35065060694719E-2</v>
      </c>
      <c r="H61" s="5">
        <v>0.21564150860339701</v>
      </c>
      <c r="I61" s="5">
        <v>-1.6340277003505599E-2</v>
      </c>
      <c r="J61" s="5">
        <v>-5.1779045844690501E-3</v>
      </c>
      <c r="K61" s="5">
        <v>1.0685239475935701E-3</v>
      </c>
      <c r="L61" s="5">
        <v>2.7194847822252901E-3</v>
      </c>
      <c r="M61" s="5">
        <v>1.46477926862482E-2</v>
      </c>
      <c r="N61" s="5">
        <v>7.66719211622338E-2</v>
      </c>
      <c r="O61" s="5">
        <v>0.35808487449363402</v>
      </c>
      <c r="P61" s="5">
        <v>1.56813959815135</v>
      </c>
      <c r="Q61" s="5">
        <v>5.0611035533821003</v>
      </c>
      <c r="R61" s="5">
        <v>3.5289788789790202</v>
      </c>
      <c r="S61" s="5">
        <v>1.46338547718104</v>
      </c>
      <c r="T61" s="5">
        <v>1.0680143229246999E-3</v>
      </c>
      <c r="U61" s="5">
        <v>2.7177687423195298E-3</v>
      </c>
      <c r="V61" s="5">
        <v>1.4625198285376201E-2</v>
      </c>
      <c r="W61" s="5">
        <v>7.6402013820024706E-2</v>
      </c>
      <c r="X61" s="5">
        <v>0.35539192902324501</v>
      </c>
      <c r="Y61" s="5">
        <v>1.54496565591554</v>
      </c>
      <c r="Z61" s="5">
        <v>4.9232334604582197</v>
      </c>
      <c r="AA61" s="5">
        <v>3.3479231980594402</v>
      </c>
      <c r="AB61" s="5">
        <v>1.3882990167964</v>
      </c>
      <c r="AC61" s="5">
        <v>3.4364540404617401E-2</v>
      </c>
      <c r="AD61" s="5">
        <v>4.57055902903774E-2</v>
      </c>
      <c r="AE61" s="5">
        <v>0.18441129467710901</v>
      </c>
      <c r="AF61" s="5">
        <v>0.62774087568077996</v>
      </c>
      <c r="AG61" s="5">
        <v>1.4385122148579499</v>
      </c>
      <c r="AH61" s="5">
        <v>5.8129620456689102</v>
      </c>
      <c r="AI61" s="5">
        <v>16.5591036327932</v>
      </c>
      <c r="AJ61" s="5">
        <v>11.102781597391299</v>
      </c>
      <c r="AK61" s="5">
        <v>4.7206870217700203</v>
      </c>
      <c r="AL61" s="4">
        <v>1.3240024460175199E-3</v>
      </c>
      <c r="AM61" s="4">
        <v>6.61194400134206E-3</v>
      </c>
      <c r="AN61" s="4">
        <v>0.10017812171844501</v>
      </c>
      <c r="AO61" s="4">
        <v>1.4701381307144601</v>
      </c>
      <c r="AP61" s="4">
        <v>19.961867156967699</v>
      </c>
      <c r="AQ61" s="4">
        <v>216.320291914389</v>
      </c>
      <c r="AR61" s="4">
        <v>1164.1551019969299</v>
      </c>
      <c r="AS61" s="4">
        <v>235.63736032162899</v>
      </c>
      <c r="AT61" s="4">
        <v>235.63736032162899</v>
      </c>
      <c r="AU61" s="4">
        <v>339.074731312908</v>
      </c>
      <c r="AV61" s="4">
        <v>38.057923029923302</v>
      </c>
      <c r="AW61" s="4">
        <v>21.516282154406898</v>
      </c>
      <c r="AX61" s="4">
        <v>5.71814023952121</v>
      </c>
      <c r="AY61" s="4">
        <v>2.1409767202719201</v>
      </c>
      <c r="AZ61" s="4">
        <v>1.86940072130601</v>
      </c>
      <c r="BA61" s="4">
        <v>1.77133480999798</v>
      </c>
      <c r="BB61" s="4">
        <v>2.0232143338768398</v>
      </c>
      <c r="BC61" s="4">
        <v>7.66821575808045</v>
      </c>
      <c r="BD61" s="4">
        <v>-7.5932002274945596</v>
      </c>
      <c r="BE61" s="4">
        <v>2.6550364853941302</v>
      </c>
      <c r="BF61" s="4">
        <v>1.92023615619262</v>
      </c>
      <c r="BG61" s="4">
        <v>0.66678103821545898</v>
      </c>
      <c r="BH61" s="4">
        <v>0.15382665606034901</v>
      </c>
      <c r="BI61" s="4">
        <v>0.10428386677654</v>
      </c>
      <c r="BJ61" s="4">
        <v>-0.200825554373951</v>
      </c>
      <c r="BK61" s="4">
        <v>0.167621182310527</v>
      </c>
      <c r="BL61" s="4">
        <v>-2.0075065061078399</v>
      </c>
      <c r="BM61" s="4">
        <v>1.85946650635107E-2</v>
      </c>
      <c r="BN61" s="4">
        <v>0.83378535587411295</v>
      </c>
      <c r="BO61" s="4">
        <v>1.97806368013444</v>
      </c>
      <c r="BP61" s="4">
        <v>3.2534034002555101</v>
      </c>
      <c r="BQ61" s="4">
        <v>3.7918342930713802</v>
      </c>
      <c r="BR61" s="4">
        <v>2.0006401437936998</v>
      </c>
      <c r="BS61" s="4">
        <v>1.3227569588974</v>
      </c>
      <c r="BT61" s="4">
        <v>0.96407876480822896</v>
      </c>
      <c r="BU61" s="4">
        <v>2.19161164175138</v>
      </c>
    </row>
    <row r="62" spans="1:73" x14ac:dyDescent="0.3">
      <c r="A62" s="1" t="s">
        <v>73</v>
      </c>
      <c r="B62" s="1">
        <f t="shared" ref="B62:BU62" si="0">MIN(B2:B61)</f>
        <v>-7.1156088250443899E-6</v>
      </c>
      <c r="C62" s="1">
        <f t="shared" si="0"/>
        <v>3.2319499321323499E-5</v>
      </c>
      <c r="D62" s="1">
        <f t="shared" si="0"/>
        <v>2.0786764602904301E-4</v>
      </c>
      <c r="E62" s="1">
        <f t="shared" si="0"/>
        <v>1.3445052350858301E-3</v>
      </c>
      <c r="F62" s="1">
        <f t="shared" si="0"/>
        <v>3.5389469376489202E-3</v>
      </c>
      <c r="G62" s="1">
        <f t="shared" si="0"/>
        <v>-1.03773351724935E-2</v>
      </c>
      <c r="H62" s="1">
        <f t="shared" si="0"/>
        <v>-6.9045808399907704E-2</v>
      </c>
      <c r="I62" s="1">
        <f t="shared" si="0"/>
        <v>-1.1849492161645601</v>
      </c>
      <c r="J62" s="1">
        <f t="shared" si="0"/>
        <v>-0.184157377316501</v>
      </c>
      <c r="K62" s="1">
        <f t="shared" si="0"/>
        <v>7.2001630093017604E-4</v>
      </c>
      <c r="L62" s="1">
        <f t="shared" si="0"/>
        <v>2.7194847822252901E-3</v>
      </c>
      <c r="M62" s="1">
        <f t="shared" si="0"/>
        <v>1.45854365674115E-2</v>
      </c>
      <c r="N62" s="1">
        <f t="shared" si="0"/>
        <v>7.4367053881747802E-2</v>
      </c>
      <c r="O62" s="1">
        <f t="shared" si="0"/>
        <v>0.34706646418790998</v>
      </c>
      <c r="P62" s="1">
        <f t="shared" si="0"/>
        <v>1.55942894259294</v>
      </c>
      <c r="Q62" s="1">
        <f t="shared" si="0"/>
        <v>4.9025015618479904</v>
      </c>
      <c r="R62" s="1">
        <f t="shared" si="0"/>
        <v>3.41430356426181</v>
      </c>
      <c r="S62" s="1">
        <f t="shared" si="0"/>
        <v>1.37045642445187</v>
      </c>
      <c r="T62" s="1">
        <f t="shared" si="0"/>
        <v>7.1983645503703904E-4</v>
      </c>
      <c r="U62" s="1">
        <f t="shared" si="0"/>
        <v>2.7177687423195298E-3</v>
      </c>
      <c r="V62" s="1">
        <f t="shared" si="0"/>
        <v>1.4562559641851099E-2</v>
      </c>
      <c r="W62" s="1">
        <f t="shared" si="0"/>
        <v>7.4108032300733095E-2</v>
      </c>
      <c r="X62" s="1">
        <f t="shared" si="0"/>
        <v>0.34446725937108802</v>
      </c>
      <c r="Y62" s="1">
        <f t="shared" si="0"/>
        <v>1.53666572421569</v>
      </c>
      <c r="Z62" s="1">
        <f t="shared" si="0"/>
        <v>4.7669141871600704</v>
      </c>
      <c r="AA62" s="1">
        <f t="shared" si="0"/>
        <v>3.2528971173002401</v>
      </c>
      <c r="AB62" s="1">
        <f t="shared" si="0"/>
        <v>1.30013829380741</v>
      </c>
      <c r="AC62" s="1">
        <f t="shared" si="0"/>
        <v>3.4329848557314302E-2</v>
      </c>
      <c r="AD62" s="1">
        <f t="shared" si="0"/>
        <v>4.5622477492152397E-2</v>
      </c>
      <c r="AE62" s="1">
        <f t="shared" si="0"/>
        <v>0.18387698994287599</v>
      </c>
      <c r="AF62" s="1">
        <f t="shared" si="0"/>
        <v>0.570616205304739</v>
      </c>
      <c r="AG62" s="1">
        <f t="shared" si="0"/>
        <v>1.4384362029059301</v>
      </c>
      <c r="AH62" s="1">
        <f t="shared" si="0"/>
        <v>5.2489901501915996</v>
      </c>
      <c r="AI62" s="1">
        <f t="shared" si="0"/>
        <v>16.281690229856402</v>
      </c>
      <c r="AJ62" s="1">
        <f t="shared" si="0"/>
        <v>10.3810671922887</v>
      </c>
      <c r="AK62" s="1">
        <f t="shared" si="0"/>
        <v>4.6537729605041998</v>
      </c>
      <c r="AL62" s="1">
        <f t="shared" si="0"/>
        <v>9.9438681491259106E-4</v>
      </c>
      <c r="AM62" s="1">
        <f t="shared" si="0"/>
        <v>6.61194400134206E-3</v>
      </c>
      <c r="AN62" s="1">
        <f t="shared" si="0"/>
        <v>9.9717394764290701E-2</v>
      </c>
      <c r="AO62" s="1">
        <f t="shared" si="0"/>
        <v>1.4262891881523301</v>
      </c>
      <c r="AP62" s="1">
        <f t="shared" si="0"/>
        <v>19.464894678612499</v>
      </c>
      <c r="AQ62" s="1">
        <f t="shared" si="0"/>
        <v>215.45066269509601</v>
      </c>
      <c r="AR62" s="1">
        <f t="shared" si="0"/>
        <v>1136.8414815353001</v>
      </c>
      <c r="AS62" s="1">
        <f t="shared" si="0"/>
        <v>225.942894069174</v>
      </c>
      <c r="AT62" s="1">
        <f t="shared" si="0"/>
        <v>225.942894069174</v>
      </c>
      <c r="AU62" s="1">
        <f t="shared" si="0"/>
        <v>306.88172468641898</v>
      </c>
      <c r="AV62" s="1">
        <f t="shared" si="0"/>
        <v>30.297064394198198</v>
      </c>
      <c r="AW62" s="1">
        <f t="shared" si="0"/>
        <v>17.157812351676501</v>
      </c>
      <c r="AX62" s="1">
        <f t="shared" si="0"/>
        <v>4.5948762539948502</v>
      </c>
      <c r="AY62" s="1">
        <f t="shared" si="0"/>
        <v>1.8090306811522801</v>
      </c>
      <c r="AZ62" s="1">
        <f t="shared" si="0"/>
        <v>1.5627371454330901</v>
      </c>
      <c r="BA62" s="1">
        <f t="shared" si="0"/>
        <v>1.5550018414859299</v>
      </c>
      <c r="BB62" s="1">
        <f t="shared" si="0"/>
        <v>1.72899438533253</v>
      </c>
      <c r="BC62" s="1">
        <f t="shared" si="0"/>
        <v>5.6026708934096296</v>
      </c>
      <c r="BD62" s="1">
        <f t="shared" si="0"/>
        <v>-7.5932002274945596</v>
      </c>
      <c r="BE62" s="1">
        <f t="shared" si="0"/>
        <v>7.2012720848130801E-3</v>
      </c>
      <c r="BF62" s="1">
        <f t="shared" si="0"/>
        <v>0.10948213472262699</v>
      </c>
      <c r="BG62" s="1">
        <f t="shared" si="0"/>
        <v>0.57135556867917703</v>
      </c>
      <c r="BH62" s="1">
        <f t="shared" si="0"/>
        <v>0.115344583051667</v>
      </c>
      <c r="BI62" s="1">
        <f t="shared" si="0"/>
        <v>-0.13634392847130899</v>
      </c>
      <c r="BJ62" s="1">
        <f t="shared" si="0"/>
        <v>-0.200825554373951</v>
      </c>
      <c r="BK62" s="1">
        <f t="shared" si="0"/>
        <v>4.6284016033448901E-2</v>
      </c>
      <c r="BL62" s="1">
        <f t="shared" si="0"/>
        <v>-2.0075065061078399</v>
      </c>
      <c r="BM62" s="1">
        <f t="shared" si="0"/>
        <v>1.75956640645097E-2</v>
      </c>
      <c r="BN62" s="1">
        <f t="shared" si="0"/>
        <v>0.82442768652253096</v>
      </c>
      <c r="BO62" s="1">
        <f t="shared" si="0"/>
        <v>1.9712682453881401</v>
      </c>
      <c r="BP62" s="1">
        <f t="shared" si="0"/>
        <v>3.1010080010548302</v>
      </c>
      <c r="BQ62" s="1">
        <f t="shared" si="0"/>
        <v>3.6368350853562501</v>
      </c>
      <c r="BR62" s="1">
        <f t="shared" si="0"/>
        <v>1.5811918344054201</v>
      </c>
      <c r="BS62" s="1">
        <f t="shared" si="0"/>
        <v>1.1613784794487001</v>
      </c>
      <c r="BT62" s="1">
        <f t="shared" si="0"/>
        <v>0.85240517864947896</v>
      </c>
      <c r="BU62" s="1">
        <f t="shared" si="0"/>
        <v>1.4627552262645001</v>
      </c>
    </row>
    <row r="63" spans="1:73" x14ac:dyDescent="0.3">
      <c r="A63" s="1" t="s">
        <v>74</v>
      </c>
      <c r="B63" s="1">
        <f t="shared" ref="B63:BU63" si="1">MAX(B2:B61)</f>
        <v>2.32406838824013E-6</v>
      </c>
      <c r="C63" s="1">
        <f t="shared" si="1"/>
        <v>7.3496407205158402E-5</v>
      </c>
      <c r="D63" s="1">
        <f t="shared" si="1"/>
        <v>4.3590626272241702E-4</v>
      </c>
      <c r="E63" s="1">
        <f t="shared" si="1"/>
        <v>3.0235025162838902E-3</v>
      </c>
      <c r="F63" s="1">
        <f t="shared" si="1"/>
        <v>1.11649443689262E-2</v>
      </c>
      <c r="G63" s="1">
        <f t="shared" si="1"/>
        <v>3.7156780807896299E-2</v>
      </c>
      <c r="H63" s="1">
        <f t="shared" si="1"/>
        <v>0.43190735760962701</v>
      </c>
      <c r="I63" s="1">
        <f t="shared" si="1"/>
        <v>0.66958915422904797</v>
      </c>
      <c r="J63" s="1">
        <f t="shared" si="1"/>
        <v>-4.8446133714037803E-3</v>
      </c>
      <c r="K63" s="1">
        <f t="shared" si="1"/>
        <v>1.07249328118505E-3</v>
      </c>
      <c r="L63" s="1">
        <f t="shared" si="1"/>
        <v>2.9355832634185199E-3</v>
      </c>
      <c r="M63" s="1">
        <f t="shared" si="1"/>
        <v>1.5874852637185199E-2</v>
      </c>
      <c r="N63" s="1">
        <f t="shared" si="1"/>
        <v>8.3411731898355906E-2</v>
      </c>
      <c r="O63" s="1">
        <f t="shared" si="1"/>
        <v>0.42702373171610702</v>
      </c>
      <c r="P63" s="1">
        <f t="shared" si="1"/>
        <v>2.02556479390879</v>
      </c>
      <c r="Q63" s="1">
        <f t="shared" si="1"/>
        <v>6.4732420296420701</v>
      </c>
      <c r="R63" s="1">
        <f t="shared" si="1"/>
        <v>4.1933957304278398</v>
      </c>
      <c r="S63" s="1">
        <f t="shared" si="1"/>
        <v>2.31413718464586</v>
      </c>
      <c r="T63" s="1">
        <f t="shared" si="1"/>
        <v>1.07196064991592E-3</v>
      </c>
      <c r="U63" s="1">
        <f t="shared" si="1"/>
        <v>2.9334467667107098E-3</v>
      </c>
      <c r="V63" s="1">
        <f t="shared" si="1"/>
        <v>1.5848796249902E-2</v>
      </c>
      <c r="W63" s="1">
        <f t="shared" si="1"/>
        <v>8.3112966476736605E-2</v>
      </c>
      <c r="X63" s="1">
        <f t="shared" si="1"/>
        <v>0.4253725046313</v>
      </c>
      <c r="Y63" s="1">
        <f t="shared" si="1"/>
        <v>2.0099499220213999</v>
      </c>
      <c r="Z63" s="1">
        <f t="shared" si="1"/>
        <v>6.3777106056425596</v>
      </c>
      <c r="AA63" s="1">
        <f t="shared" si="1"/>
        <v>4.0237715041915196</v>
      </c>
      <c r="AB63" s="1">
        <f t="shared" si="1"/>
        <v>2.25646449577274</v>
      </c>
      <c r="AC63" s="1">
        <f t="shared" si="1"/>
        <v>3.4364540404617401E-2</v>
      </c>
      <c r="AD63" s="1">
        <f t="shared" si="1"/>
        <v>4.57055902903774E-2</v>
      </c>
      <c r="AE63" s="1">
        <f t="shared" si="1"/>
        <v>0.18441129467710901</v>
      </c>
      <c r="AF63" s="1">
        <f t="shared" si="1"/>
        <v>0.63039598617540404</v>
      </c>
      <c r="AG63" s="1">
        <f t="shared" si="1"/>
        <v>1.7756153108444299</v>
      </c>
      <c r="AH63" s="1">
        <f t="shared" si="1"/>
        <v>5.9014757337990202</v>
      </c>
      <c r="AI63" s="1">
        <f t="shared" si="1"/>
        <v>18.674953388535901</v>
      </c>
      <c r="AJ63" s="1">
        <f t="shared" si="1"/>
        <v>12.585582509986001</v>
      </c>
      <c r="AK63" s="1">
        <f t="shared" si="1"/>
        <v>9.8807053529897892</v>
      </c>
      <c r="AL63" s="1">
        <f t="shared" si="1"/>
        <v>1.33246437709535E-3</v>
      </c>
      <c r="AM63" s="1">
        <f t="shared" si="1"/>
        <v>7.4134379630763003E-3</v>
      </c>
      <c r="AN63" s="1">
        <f t="shared" si="1"/>
        <v>0.11240071786304801</v>
      </c>
      <c r="AO63" s="1">
        <f t="shared" si="1"/>
        <v>1.64273853191704</v>
      </c>
      <c r="AP63" s="1">
        <f t="shared" si="1"/>
        <v>22.979604497430799</v>
      </c>
      <c r="AQ63" s="1">
        <f t="shared" si="1"/>
        <v>262.86729701713</v>
      </c>
      <c r="AR63" s="1">
        <f t="shared" si="1"/>
        <v>1382.9565473570699</v>
      </c>
      <c r="AS63" s="1">
        <f t="shared" si="1"/>
        <v>298.47470455897098</v>
      </c>
      <c r="AT63" s="1">
        <f t="shared" si="1"/>
        <v>298.47470455897098</v>
      </c>
      <c r="AU63" s="1">
        <f t="shared" si="1"/>
        <v>386.58853013503301</v>
      </c>
      <c r="AV63" s="1">
        <f t="shared" si="1"/>
        <v>38.057923029923302</v>
      </c>
      <c r="AW63" s="1">
        <f t="shared" si="1"/>
        <v>21.670814890161299</v>
      </c>
      <c r="AX63" s="1">
        <f t="shared" si="1"/>
        <v>5.8431245503597102</v>
      </c>
      <c r="AY63" s="1">
        <f t="shared" si="1"/>
        <v>2.21105827966641</v>
      </c>
      <c r="AZ63" s="1">
        <f t="shared" si="1"/>
        <v>1.8797590785595599</v>
      </c>
      <c r="BA63" s="1">
        <f t="shared" si="1"/>
        <v>1.8458486563827501</v>
      </c>
      <c r="BB63" s="1">
        <f t="shared" si="1"/>
        <v>2.4439793141364299</v>
      </c>
      <c r="BC63" s="1">
        <f t="shared" si="1"/>
        <v>7.66821575808045</v>
      </c>
      <c r="BD63" s="1">
        <f t="shared" si="1"/>
        <v>1.0421468994426899E-3</v>
      </c>
      <c r="BE63" s="1">
        <f t="shared" si="1"/>
        <v>2.6684380022322198</v>
      </c>
      <c r="BF63" s="1">
        <f t="shared" si="1"/>
        <v>1.93441503739781</v>
      </c>
      <c r="BG63" s="1">
        <f t="shared" si="1"/>
        <v>1.60043832498835</v>
      </c>
      <c r="BH63" s="1">
        <f t="shared" si="1"/>
        <v>22.121063653519801</v>
      </c>
      <c r="BI63" s="1">
        <f t="shared" si="1"/>
        <v>252.66245552885599</v>
      </c>
      <c r="BJ63" s="1">
        <f t="shared" si="1"/>
        <v>1325.71521185356</v>
      </c>
      <c r="BK63" s="1">
        <f t="shared" si="1"/>
        <v>264.03054392575001</v>
      </c>
      <c r="BL63" s="1">
        <f t="shared" si="1"/>
        <v>264.03054392575001</v>
      </c>
      <c r="BM63" s="1">
        <f t="shared" si="1"/>
        <v>1.85946650635107E-2</v>
      </c>
      <c r="BN63" s="1">
        <f t="shared" si="1"/>
        <v>0.89612038811511396</v>
      </c>
      <c r="BO63" s="1">
        <f t="shared" si="1"/>
        <v>2.0445617440958999</v>
      </c>
      <c r="BP63" s="1">
        <f t="shared" si="1"/>
        <v>3.2712859498819</v>
      </c>
      <c r="BQ63" s="1">
        <f t="shared" si="1"/>
        <v>3.8233303560635101</v>
      </c>
      <c r="BR63" s="1">
        <f t="shared" si="1"/>
        <v>2.1417729533614702</v>
      </c>
      <c r="BS63" s="1">
        <f t="shared" si="1"/>
        <v>1.3227569588974</v>
      </c>
      <c r="BT63" s="1">
        <f t="shared" si="1"/>
        <v>1.4627552262645001</v>
      </c>
      <c r="BU63" s="1">
        <f t="shared" si="1"/>
        <v>2.43319583872898</v>
      </c>
    </row>
    <row r="64" spans="1:73" x14ac:dyDescent="0.3">
      <c r="A64" s="1" t="s">
        <v>75</v>
      </c>
      <c r="B64" s="1">
        <f t="shared" ref="B64:BU64" si="2">AVERAGE(B2:B61)</f>
        <v>-8.7931702663772383E-7</v>
      </c>
      <c r="C64" s="1">
        <f t="shared" si="2"/>
        <v>6.7229866935813898E-5</v>
      </c>
      <c r="D64" s="1">
        <f t="shared" si="2"/>
        <v>4.1673493645394232E-4</v>
      </c>
      <c r="E64" s="1">
        <f t="shared" si="2"/>
        <v>2.2747694154719566E-3</v>
      </c>
      <c r="F64" s="1">
        <f t="shared" si="2"/>
        <v>7.5533216447149915E-3</v>
      </c>
      <c r="G64" s="1">
        <f t="shared" si="2"/>
        <v>1.8923787723058038E-2</v>
      </c>
      <c r="H64" s="1">
        <f t="shared" si="2"/>
        <v>0.25821484291296554</v>
      </c>
      <c r="I64" s="1">
        <f t="shared" si="2"/>
        <v>-0.18484923553673044</v>
      </c>
      <c r="J64" s="1">
        <f t="shared" si="2"/>
        <v>-7.9742800623695976E-3</v>
      </c>
      <c r="K64" s="1">
        <f t="shared" si="2"/>
        <v>9.5512094308124586E-4</v>
      </c>
      <c r="L64" s="1">
        <f t="shared" si="2"/>
        <v>2.8369959653711035E-3</v>
      </c>
      <c r="M64" s="1">
        <f t="shared" si="2"/>
        <v>1.5287766054060174E-2</v>
      </c>
      <c r="N64" s="1">
        <f t="shared" si="2"/>
        <v>7.9603389668909244E-2</v>
      </c>
      <c r="O64" s="1">
        <f t="shared" si="2"/>
        <v>0.38133879454859598</v>
      </c>
      <c r="P64" s="1">
        <f t="shared" si="2"/>
        <v>1.75782492372935</v>
      </c>
      <c r="Q64" s="1">
        <f t="shared" si="2"/>
        <v>5.5106741972321469</v>
      </c>
      <c r="R64" s="1">
        <f t="shared" si="2"/>
        <v>3.8366771469668657</v>
      </c>
      <c r="S64" s="1">
        <f t="shared" si="2"/>
        <v>1.5587878072359105</v>
      </c>
      <c r="T64" s="1">
        <f t="shared" si="2"/>
        <v>9.5464972009164225E-4</v>
      </c>
      <c r="U64" s="1">
        <f t="shared" si="2"/>
        <v>2.8349936763471984E-3</v>
      </c>
      <c r="V64" s="1">
        <f t="shared" si="2"/>
        <v>1.5263369102563797E-2</v>
      </c>
      <c r="W64" s="1">
        <f t="shared" si="2"/>
        <v>7.9325530977097117E-2</v>
      </c>
      <c r="X64" s="1">
        <f t="shared" si="2"/>
        <v>0.37850061480146946</v>
      </c>
      <c r="Y64" s="1">
        <f t="shared" si="2"/>
        <v>1.7321584062359341</v>
      </c>
      <c r="Z64" s="1">
        <f t="shared" si="2"/>
        <v>5.3638207176452397</v>
      </c>
      <c r="AA64" s="1">
        <f t="shared" si="2"/>
        <v>3.6731652581438179</v>
      </c>
      <c r="AB64" s="1">
        <f t="shared" si="2"/>
        <v>1.4798223732213864</v>
      </c>
      <c r="AC64" s="1">
        <f t="shared" si="2"/>
        <v>3.4363962207162334E-2</v>
      </c>
      <c r="AD64" s="1">
        <f t="shared" si="2"/>
        <v>4.5704205077073616E-2</v>
      </c>
      <c r="AE64" s="1">
        <f t="shared" si="2"/>
        <v>0.18440238959820501</v>
      </c>
      <c r="AF64" s="1">
        <f t="shared" si="2"/>
        <v>0.58510272315849432</v>
      </c>
      <c r="AG64" s="1">
        <f t="shared" si="2"/>
        <v>1.4443745395114831</v>
      </c>
      <c r="AH64" s="1">
        <f t="shared" si="2"/>
        <v>5.6925623116232158</v>
      </c>
      <c r="AI64" s="1">
        <f t="shared" si="2"/>
        <v>17.301310139792676</v>
      </c>
      <c r="AJ64" s="1">
        <f t="shared" si="2"/>
        <v>11.820902806846563</v>
      </c>
      <c r="AK64" s="1">
        <f t="shared" si="2"/>
        <v>5.088320993530929</v>
      </c>
      <c r="AL64" s="1">
        <f t="shared" si="2"/>
        <v>1.1029968518756839E-3</v>
      </c>
      <c r="AM64" s="1">
        <f t="shared" si="2"/>
        <v>6.957506499874695E-3</v>
      </c>
      <c r="AN64" s="1">
        <f t="shared" si="2"/>
        <v>0.10523585580459281</v>
      </c>
      <c r="AO64" s="1">
        <f t="shared" si="2"/>
        <v>1.5310660643336111</v>
      </c>
      <c r="AP64" s="1">
        <f t="shared" si="2"/>
        <v>21.085087616035423</v>
      </c>
      <c r="AQ64" s="1">
        <f t="shared" si="2"/>
        <v>237.46590485099921</v>
      </c>
      <c r="AR64" s="1">
        <f t="shared" si="2"/>
        <v>1246.4720684277229</v>
      </c>
      <c r="AS64" s="1">
        <f t="shared" si="2"/>
        <v>256.10112974210944</v>
      </c>
      <c r="AT64" s="1">
        <f t="shared" si="2"/>
        <v>256.10112974210944</v>
      </c>
      <c r="AU64" s="1">
        <f t="shared" si="2"/>
        <v>343.04995864556514</v>
      </c>
      <c r="AV64" s="1">
        <f t="shared" si="2"/>
        <v>34.450770511031095</v>
      </c>
      <c r="AW64" s="1">
        <f t="shared" si="2"/>
        <v>19.550269700833365</v>
      </c>
      <c r="AX64" s="1">
        <f t="shared" si="2"/>
        <v>5.2094732260298207</v>
      </c>
      <c r="AY64" s="1">
        <f t="shared" si="2"/>
        <v>1.9940647142728567</v>
      </c>
      <c r="AZ64" s="1">
        <f t="shared" si="2"/>
        <v>1.6969058728979693</v>
      </c>
      <c r="BA64" s="1">
        <f t="shared" si="2"/>
        <v>1.6700129550378591</v>
      </c>
      <c r="BB64" s="1">
        <f t="shared" si="2"/>
        <v>2.0154869710042926</v>
      </c>
      <c r="BC64" s="1">
        <f t="shared" si="2"/>
        <v>6.8637582629873206</v>
      </c>
      <c r="BD64" s="1">
        <f t="shared" si="2"/>
        <v>-4.6761187081613995</v>
      </c>
      <c r="BE64" s="1">
        <f t="shared" si="2"/>
        <v>2.4313958656087289</v>
      </c>
      <c r="BF64" s="1">
        <f t="shared" si="2"/>
        <v>1.7623135231557117</v>
      </c>
      <c r="BG64" s="1">
        <f t="shared" si="2"/>
        <v>0.65467232680076137</v>
      </c>
      <c r="BH64" s="1">
        <f t="shared" si="2"/>
        <v>0.50694552197790832</v>
      </c>
      <c r="BI64" s="1">
        <f t="shared" si="2"/>
        <v>4.1733044115763365</v>
      </c>
      <c r="BJ64" s="1">
        <f t="shared" si="2"/>
        <v>22.028329986317761</v>
      </c>
      <c r="BK64" s="1">
        <f t="shared" si="2"/>
        <v>4.6283092891835027</v>
      </c>
      <c r="BL64" s="1">
        <f t="shared" si="2"/>
        <v>2.6302494082394805</v>
      </c>
      <c r="BM64" s="1">
        <f t="shared" si="2"/>
        <v>1.8494764963610601E-2</v>
      </c>
      <c r="BN64" s="1">
        <f t="shared" si="2"/>
        <v>0.86003958694502036</v>
      </c>
      <c r="BO64" s="1">
        <f t="shared" si="2"/>
        <v>2.0070188044178017</v>
      </c>
      <c r="BP64" s="1">
        <f t="shared" si="2"/>
        <v>3.1997625030961698</v>
      </c>
      <c r="BQ64" s="1">
        <f t="shared" si="2"/>
        <v>3.7497066559659724</v>
      </c>
      <c r="BR64" s="1">
        <f t="shared" si="2"/>
        <v>1.8108290699530911</v>
      </c>
      <c r="BS64" s="1">
        <f t="shared" si="2"/>
        <v>1.2567460088984814</v>
      </c>
      <c r="BT64" s="1">
        <f t="shared" si="2"/>
        <v>1.0175159117903665</v>
      </c>
      <c r="BU64" s="1">
        <f t="shared" si="2"/>
        <v>1.8425123891796817</v>
      </c>
    </row>
    <row r="65" spans="1:73" x14ac:dyDescent="0.3">
      <c r="A65" s="1" t="s">
        <v>76</v>
      </c>
      <c r="B65" s="1">
        <f t="shared" ref="B65:BU65" si="3">STDEV(B2:B61)</f>
        <v>2.0842954376643669E-6</v>
      </c>
      <c r="C65" s="1">
        <f t="shared" si="3"/>
        <v>4.9109357969367919E-6</v>
      </c>
      <c r="D65" s="1">
        <f t="shared" si="3"/>
        <v>2.7831264133251893E-5</v>
      </c>
      <c r="E65" s="1">
        <f t="shared" si="3"/>
        <v>3.7025111814742017E-4</v>
      </c>
      <c r="F65" s="1">
        <f t="shared" si="3"/>
        <v>1.8072830749611235E-3</v>
      </c>
      <c r="G65" s="1">
        <f t="shared" si="3"/>
        <v>1.0414710437813427E-2</v>
      </c>
      <c r="H65" s="1">
        <f t="shared" si="3"/>
        <v>8.8487512065622748E-2</v>
      </c>
      <c r="I65" s="1">
        <f t="shared" si="3"/>
        <v>0.45296855277676035</v>
      </c>
      <c r="J65" s="1">
        <f t="shared" si="3"/>
        <v>2.3130743836464709E-2</v>
      </c>
      <c r="K65" s="1">
        <f t="shared" si="3"/>
        <v>5.1125339630985786E-5</v>
      </c>
      <c r="L65" s="1">
        <f t="shared" si="3"/>
        <v>7.0078853051018132E-5</v>
      </c>
      <c r="M65" s="1">
        <f t="shared" si="3"/>
        <v>4.0515522788911717E-4</v>
      </c>
      <c r="N65" s="1">
        <f t="shared" si="3"/>
        <v>2.4862636512053837E-3</v>
      </c>
      <c r="O65" s="1">
        <f t="shared" si="3"/>
        <v>1.6526839913449273E-2</v>
      </c>
      <c r="P65" s="1">
        <f t="shared" si="3"/>
        <v>9.8342021781269259E-2</v>
      </c>
      <c r="Q65" s="1">
        <f t="shared" si="3"/>
        <v>0.29616285349475774</v>
      </c>
      <c r="R65" s="1">
        <f t="shared" si="3"/>
        <v>0.21337940435323166</v>
      </c>
      <c r="S65" s="1">
        <f t="shared" si="3"/>
        <v>0.16659994792719049</v>
      </c>
      <c r="T65" s="1">
        <f t="shared" si="3"/>
        <v>5.1088327783303405E-5</v>
      </c>
      <c r="U65" s="1">
        <f t="shared" si="3"/>
        <v>6.9938182841453139E-5</v>
      </c>
      <c r="V65" s="1">
        <f t="shared" si="3"/>
        <v>4.0400779285620252E-4</v>
      </c>
      <c r="W65" s="1">
        <f t="shared" si="3"/>
        <v>2.476119582446288E-3</v>
      </c>
      <c r="X65" s="1">
        <f t="shared" si="3"/>
        <v>1.6474438209096321E-2</v>
      </c>
      <c r="Y65" s="1">
        <f t="shared" si="3"/>
        <v>9.7506789793632642E-2</v>
      </c>
      <c r="Z65" s="1">
        <f t="shared" si="3"/>
        <v>0.29221082539672771</v>
      </c>
      <c r="AA65" s="1">
        <f t="shared" si="3"/>
        <v>0.21041881624939776</v>
      </c>
      <c r="AB65" s="1">
        <f t="shared" si="3"/>
        <v>0.16286656216973472</v>
      </c>
      <c r="AC65" s="1">
        <f t="shared" si="3"/>
        <v>4.4786982284691257E-6</v>
      </c>
      <c r="AD65" s="1">
        <f t="shared" si="3"/>
        <v>1.0729816112737823E-5</v>
      </c>
      <c r="AE65" s="1">
        <f t="shared" si="3"/>
        <v>6.8978444582808965E-5</v>
      </c>
      <c r="AF65" s="1">
        <f t="shared" si="3"/>
        <v>1.9263144344635108E-2</v>
      </c>
      <c r="AG65" s="1">
        <f t="shared" si="3"/>
        <v>4.3488323636789866E-2</v>
      </c>
      <c r="AH65" s="1">
        <f t="shared" si="3"/>
        <v>0.17082811336370596</v>
      </c>
      <c r="AI65" s="1">
        <f t="shared" si="3"/>
        <v>0.61268599659773204</v>
      </c>
      <c r="AJ65" s="1">
        <f t="shared" si="3"/>
        <v>0.44004181056094793</v>
      </c>
      <c r="AK65" s="1">
        <f t="shared" si="3"/>
        <v>0.81377247415022691</v>
      </c>
      <c r="AL65" s="1">
        <f t="shared" si="3"/>
        <v>7.9769165879773555E-5</v>
      </c>
      <c r="AM65" s="1">
        <f t="shared" si="3"/>
        <v>2.0871112975964564E-4</v>
      </c>
      <c r="AN65" s="1">
        <f t="shared" si="3"/>
        <v>3.3148049159604284E-3</v>
      </c>
      <c r="AO65" s="1">
        <f t="shared" si="3"/>
        <v>5.3168910593481535E-2</v>
      </c>
      <c r="AP65" s="1">
        <f t="shared" si="3"/>
        <v>0.80868130286432716</v>
      </c>
      <c r="AQ65" s="1">
        <f t="shared" si="3"/>
        <v>11.316365641000175</v>
      </c>
      <c r="AR65" s="1">
        <f t="shared" si="3"/>
        <v>53.6966149135351</v>
      </c>
      <c r="AS65" s="1">
        <f t="shared" si="3"/>
        <v>15.939156183836817</v>
      </c>
      <c r="AT65" s="1">
        <f t="shared" si="3"/>
        <v>15.939156183836817</v>
      </c>
      <c r="AU65" s="1">
        <f t="shared" si="3"/>
        <v>20.602471222817744</v>
      </c>
      <c r="AV65" s="1">
        <f t="shared" si="3"/>
        <v>2.0373448962041238</v>
      </c>
      <c r="AW65" s="1">
        <f t="shared" si="3"/>
        <v>1.1952386098488095</v>
      </c>
      <c r="AX65" s="1">
        <f t="shared" si="3"/>
        <v>0.31096048494710554</v>
      </c>
      <c r="AY65" s="1">
        <f t="shared" si="3"/>
        <v>8.9327909326444424E-2</v>
      </c>
      <c r="AZ65" s="1">
        <f t="shared" si="3"/>
        <v>7.4322568921300583E-2</v>
      </c>
      <c r="BA65" s="1">
        <f t="shared" si="3"/>
        <v>6.4095406828887799E-2</v>
      </c>
      <c r="BB65" s="1">
        <f t="shared" si="3"/>
        <v>0.16529304927188473</v>
      </c>
      <c r="BC65" s="1">
        <f t="shared" si="3"/>
        <v>0.51542808725455758</v>
      </c>
      <c r="BD65" s="1">
        <f t="shared" si="3"/>
        <v>1.0455828248410191</v>
      </c>
      <c r="BE65" s="1">
        <f t="shared" si="3"/>
        <v>0.33703300312997947</v>
      </c>
      <c r="BF65" s="1">
        <f t="shared" si="3"/>
        <v>0.23246919877592651</v>
      </c>
      <c r="BG65" s="1">
        <f t="shared" si="3"/>
        <v>0.12947798275191685</v>
      </c>
      <c r="BH65" s="1">
        <f t="shared" si="3"/>
        <v>2.8376864396990129</v>
      </c>
      <c r="BI65" s="1">
        <f t="shared" si="3"/>
        <v>32.623588998591046</v>
      </c>
      <c r="BJ65" s="1">
        <f t="shared" si="3"/>
        <v>171.15789751834316</v>
      </c>
      <c r="BK65" s="1">
        <f t="shared" si="3"/>
        <v>34.056399310511544</v>
      </c>
      <c r="BL65" s="1">
        <f t="shared" si="3"/>
        <v>34.319007600085072</v>
      </c>
      <c r="BM65" s="1">
        <f t="shared" si="3"/>
        <v>3.0222946099277352E-4</v>
      </c>
      <c r="BN65" s="1">
        <f t="shared" si="3"/>
        <v>1.9370722864954979E-2</v>
      </c>
      <c r="BO65" s="1">
        <f t="shared" si="3"/>
        <v>2.1975207575730498E-2</v>
      </c>
      <c r="BP65" s="1">
        <f t="shared" si="3"/>
        <v>3.3358609314615241E-2</v>
      </c>
      <c r="BQ65" s="1">
        <f t="shared" si="3"/>
        <v>3.6912246987066195E-2</v>
      </c>
      <c r="BR65" s="1">
        <f t="shared" si="3"/>
        <v>0.14681211272300257</v>
      </c>
      <c r="BS65" s="1">
        <f t="shared" si="3"/>
        <v>7.8526471126850392E-2</v>
      </c>
      <c r="BT65" s="1">
        <f t="shared" si="3"/>
        <v>0.11707329804364749</v>
      </c>
      <c r="BU65" s="1">
        <f t="shared" si="3"/>
        <v>0.26572008285349541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2023-02-22T07:08:10Z</dcterms:created>
  <dcterms:modified xsi:type="dcterms:W3CDTF">2023-02-22T07:08:38Z</dcterms:modified>
</cp:coreProperties>
</file>