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90276440-A87C-4AD6-B182-8011960C82BD}" xr6:coauthVersionLast="47" xr6:coauthVersionMax="47" xr10:uidLastSave="{00000000-0000-0000-0000-000000000000}"/>
  <bookViews>
    <workbookView xWindow="-108" yWindow="-108" windowWidth="23256" windowHeight="12456" xr2:uid="{06866EDF-FB67-4BA0-A79A-EF2EFD150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9" i="1" l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<sst xmlns="http://schemas.openxmlformats.org/spreadsheetml/2006/main" count="77" uniqueCount="77">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</sst>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E7EF-DCA4-4CCB-87C3-24FB209C280D}">
  <dimension ref="A1:BU59"/>
  <sheetViews>
    <sheetView tabSelected="1" workbookViewId="0">
      <selection sqref="A1:BU59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3">
        <v>1</v>
      </c>
      <c r="B2" s="4">
        <v>-3.0423076881295602E-7</v>
      </c>
      <c r="C2" s="4">
        <v>1.12796769044366E-4</v>
      </c>
      <c r="D2" s="4">
        <v>6.3961115110574304E-4</v>
      </c>
      <c r="E2" s="4">
        <v>1.6005331572024901E-3</v>
      </c>
      <c r="F2" s="4">
        <v>-3.5478357454318899E-3</v>
      </c>
      <c r="G2" s="4">
        <v>9.7022118751994499E-2</v>
      </c>
      <c r="H2" s="4">
        <v>-0.109709323770945</v>
      </c>
      <c r="I2" s="4">
        <v>-0.59882654317251005</v>
      </c>
      <c r="J2" s="4">
        <v>-0.14475913550903399</v>
      </c>
      <c r="K2" s="4">
        <v>-3.0423076881295602E-7</v>
      </c>
      <c r="L2" s="4">
        <v>1.12796769044366E-4</v>
      </c>
      <c r="M2" s="4">
        <v>6.3961115110574304E-4</v>
      </c>
      <c r="N2" s="4">
        <v>1.6005331572024901E-3</v>
      </c>
      <c r="O2" s="4">
        <v>-3.5478357454318899E-3</v>
      </c>
      <c r="P2" s="4">
        <v>9.7022118751994499E-2</v>
      </c>
      <c r="Q2" s="4">
        <v>-0.109709323770945</v>
      </c>
      <c r="R2" s="4">
        <v>-0.59882654317251005</v>
      </c>
      <c r="S2" s="4">
        <v>-0.14475913550903399</v>
      </c>
      <c r="T2" s="4">
        <v>6.4648685538837699E-3</v>
      </c>
      <c r="U2" s="4">
        <v>3.3405325535371198E-2</v>
      </c>
      <c r="V2" s="4">
        <v>0.171733120635054</v>
      </c>
      <c r="W2" s="4">
        <v>0.65890906869058996</v>
      </c>
      <c r="X2" s="4">
        <v>1.0827763132189401</v>
      </c>
      <c r="Y2" s="4">
        <v>2.1046705050771299</v>
      </c>
      <c r="Z2" s="4">
        <v>6.3213172981317802</v>
      </c>
      <c r="AA2" s="4">
        <v>4.0870744008581301</v>
      </c>
      <c r="AB2" s="4">
        <v>2.7777994616271902</v>
      </c>
      <c r="AC2" s="4">
        <v>0.13507874865698</v>
      </c>
      <c r="AD2" s="4">
        <v>0.21383851114317801</v>
      </c>
      <c r="AE2" s="4">
        <v>0.91644443602015002</v>
      </c>
      <c r="AF2" s="4">
        <v>3.6411532082914402</v>
      </c>
      <c r="AG2" s="4">
        <v>6.5001647542575496</v>
      </c>
      <c r="AH2" s="4">
        <v>7.5819338815194897</v>
      </c>
      <c r="AI2" s="4">
        <v>19.979329587406301</v>
      </c>
      <c r="AJ2" s="4">
        <v>13.8816360312046</v>
      </c>
      <c r="AK2" s="4">
        <v>12.890801974618</v>
      </c>
      <c r="AL2" s="4">
        <v>8.3672639888828601E-2</v>
      </c>
      <c r="AM2" s="4">
        <v>1.11814760567237</v>
      </c>
      <c r="AN2" s="4">
        <v>14.8051168909731</v>
      </c>
      <c r="AO2" s="4">
        <v>109.408612522281</v>
      </c>
      <c r="AP2" s="4">
        <v>148.895377147435</v>
      </c>
      <c r="AQ2" s="4">
        <v>287.92646577120502</v>
      </c>
      <c r="AR2" s="4">
        <v>1358.6077810444399</v>
      </c>
      <c r="AS2" s="4">
        <v>300.67518884669698</v>
      </c>
      <c r="AT2" s="4">
        <v>300.67518884669698</v>
      </c>
      <c r="AU2" s="4">
        <v>16.45946755344</v>
      </c>
      <c r="AV2" s="4">
        <v>2.39419718428816</v>
      </c>
      <c r="AW2" s="4">
        <v>2.3239044863454601</v>
      </c>
      <c r="AX2" s="4">
        <v>2.5728912042486098</v>
      </c>
      <c r="AY2" s="4">
        <v>3.7181075720435302</v>
      </c>
      <c r="AZ2" s="4">
        <v>1.71398477358445</v>
      </c>
      <c r="BA2" s="4">
        <v>1.63112378253968</v>
      </c>
      <c r="BB2" s="4">
        <v>1.9067902298807999</v>
      </c>
      <c r="BC2" s="4">
        <v>7.2733866517252901</v>
      </c>
      <c r="BD2" s="4">
        <v>-0.55813621983892303</v>
      </c>
      <c r="BE2" s="4">
        <v>4.5387816481568498E-2</v>
      </c>
      <c r="BF2" s="4">
        <v>2.3015171326483799E-2</v>
      </c>
      <c r="BG2" s="4">
        <v>-1.08300923098513E-2</v>
      </c>
      <c r="BH2" s="4">
        <v>8.3439379673285102E-2</v>
      </c>
      <c r="BI2" s="4">
        <v>0.11648080325716199</v>
      </c>
      <c r="BJ2" s="4">
        <v>-0.114883902171958</v>
      </c>
      <c r="BK2" s="4">
        <v>2.4783865100192998E-2</v>
      </c>
      <c r="BL2" s="4">
        <v>-1.8848851619045</v>
      </c>
      <c r="BM2" s="4">
        <v>1.58258997027321</v>
      </c>
      <c r="BN2" s="4">
        <v>2.8724603170045202</v>
      </c>
      <c r="BO2" s="4">
        <v>4.0568380651120997</v>
      </c>
      <c r="BP2" s="4">
        <v>3.9278423034304999</v>
      </c>
      <c r="BQ2" s="4">
        <v>3.6065320817851498</v>
      </c>
      <c r="BR2" s="4">
        <v>1.4899687696805599</v>
      </c>
      <c r="BS2" s="4">
        <v>1.1613784794487001</v>
      </c>
      <c r="BT2" s="4">
        <v>0.96407876480822896</v>
      </c>
      <c r="BU2" s="4">
        <v>1.49321336436542</v>
      </c>
    </row>
    <row r="3" spans="1:73" x14ac:dyDescent="0.3">
      <c r="A3" s="3">
        <v>2</v>
      </c>
      <c r="B3" s="4">
        <v>-3.5865693567984398E-6</v>
      </c>
      <c r="C3" s="4">
        <v>1.0788922705969601E-4</v>
      </c>
      <c r="D3" s="4">
        <v>6.0889838295599002E-4</v>
      </c>
      <c r="E3" s="4">
        <v>1.5294362497005401E-3</v>
      </c>
      <c r="F3" s="4">
        <v>-8.1399916006456299E-4</v>
      </c>
      <c r="G3" s="4">
        <v>7.6899266186045506E-2</v>
      </c>
      <c r="H3" s="4">
        <v>-6.6824976277112494E-2</v>
      </c>
      <c r="I3" s="4">
        <v>-0.16736196195619199</v>
      </c>
      <c r="J3" s="4">
        <v>-0.14827717661935799</v>
      </c>
      <c r="K3" s="4">
        <v>6.2183964133169303E-3</v>
      </c>
      <c r="L3" s="4">
        <v>3.2334477848436398E-2</v>
      </c>
      <c r="M3" s="4">
        <v>0.1658773057755</v>
      </c>
      <c r="N3" s="4">
        <v>0.62742087769578403</v>
      </c>
      <c r="O3" s="4">
        <v>1.0030652103799</v>
      </c>
      <c r="P3" s="4">
        <v>2.1243835392111401</v>
      </c>
      <c r="Q3" s="4">
        <v>6.5498534137427598</v>
      </c>
      <c r="R3" s="4">
        <v>4.03302984389033</v>
      </c>
      <c r="S3" s="4">
        <v>2.8165952406024699</v>
      </c>
      <c r="T3" s="4">
        <v>6.2168442078411601E-3</v>
      </c>
      <c r="U3" s="4">
        <v>3.2318518936080502E-2</v>
      </c>
      <c r="V3" s="4">
        <v>0.165713125650023</v>
      </c>
      <c r="W3" s="4">
        <v>0.62617662536938801</v>
      </c>
      <c r="X3" s="4">
        <v>0.999108661813633</v>
      </c>
      <c r="Y3" s="4">
        <v>2.1093809675281801</v>
      </c>
      <c r="Z3" s="4">
        <v>6.4531591923544402</v>
      </c>
      <c r="AA3" s="4">
        <v>3.9229721282512302</v>
      </c>
      <c r="AB3" s="4">
        <v>2.7412517307026798</v>
      </c>
      <c r="AC3" s="4">
        <v>0.12719099311922899</v>
      </c>
      <c r="AD3" s="4">
        <v>0.20164791921112901</v>
      </c>
      <c r="AE3" s="4">
        <v>0.84933794291182096</v>
      </c>
      <c r="AF3" s="4">
        <v>3.3848184683224898</v>
      </c>
      <c r="AG3" s="4">
        <v>6.3944372841558597</v>
      </c>
      <c r="AH3" s="4">
        <v>7.38776987576757</v>
      </c>
      <c r="AI3" s="4">
        <v>21.750802691346401</v>
      </c>
      <c r="AJ3" s="4">
        <v>11.7619617672127</v>
      </c>
      <c r="AK3" s="4">
        <v>11.7155726336021</v>
      </c>
      <c r="AL3" s="4">
        <v>7.7375602112945405E-2</v>
      </c>
      <c r="AM3" s="4">
        <v>1.04657563955424</v>
      </c>
      <c r="AN3" s="4">
        <v>13.785341686375601</v>
      </c>
      <c r="AO3" s="4">
        <v>98.808485872066598</v>
      </c>
      <c r="AP3" s="4">
        <v>126.773701000101</v>
      </c>
      <c r="AQ3" s="4">
        <v>289.21672430105701</v>
      </c>
      <c r="AR3" s="4">
        <v>1415.8709611035299</v>
      </c>
      <c r="AS3" s="4">
        <v>277.01478574264797</v>
      </c>
      <c r="AT3" s="4">
        <v>277.01478574264797</v>
      </c>
      <c r="AU3" s="4">
        <v>14.8561246231993</v>
      </c>
      <c r="AV3" s="4">
        <v>2.2008036652357101</v>
      </c>
      <c r="AW3" s="4">
        <v>2.13411830630112</v>
      </c>
      <c r="AX3" s="4">
        <v>2.3260276435571399</v>
      </c>
      <c r="AY3" s="4">
        <v>3.8796661884748702</v>
      </c>
      <c r="AZ3" s="4">
        <v>1.60582275688015</v>
      </c>
      <c r="BA3" s="4">
        <v>1.71813943034218</v>
      </c>
      <c r="BB3" s="4">
        <v>1.6913060669389</v>
      </c>
      <c r="BC3" s="4">
        <v>7.1417891784772598</v>
      </c>
      <c r="BD3" s="4">
        <v>-0.57079348211067404</v>
      </c>
      <c r="BE3" s="4">
        <v>4.2123459024937297E-2</v>
      </c>
      <c r="BF3" s="4">
        <v>2.0874085055949201E-2</v>
      </c>
      <c r="BG3" s="4">
        <v>-1.2841785839684899E-2</v>
      </c>
      <c r="BH3" s="4">
        <v>2.6795083686274802E-2</v>
      </c>
      <c r="BI3" s="4">
        <v>8.4609079530784406E-2</v>
      </c>
      <c r="BJ3" s="4">
        <v>-0.13699861224117499</v>
      </c>
      <c r="BK3" s="4">
        <v>0.22854491951299799</v>
      </c>
      <c r="BL3" s="4">
        <v>-1.9684625933301001</v>
      </c>
      <c r="BM3" s="4">
        <v>1.54944108686153</v>
      </c>
      <c r="BN3" s="4">
        <v>2.8721195537944801</v>
      </c>
      <c r="BO3" s="4">
        <v>3.9126988934049498</v>
      </c>
      <c r="BP3" s="4">
        <v>4.00175455074256</v>
      </c>
      <c r="BQ3" s="4">
        <v>3.8452840912192099</v>
      </c>
      <c r="BR3" s="4">
        <v>1.58572223520671</v>
      </c>
      <c r="BS3" s="4">
        <v>1.1613784794487001</v>
      </c>
      <c r="BT3" s="4">
        <v>0.96407876480822896</v>
      </c>
      <c r="BU3" s="4">
        <v>1.5032583347756501</v>
      </c>
    </row>
    <row r="4" spans="1:73" x14ac:dyDescent="0.3">
      <c r="A4" s="3">
        <v>3</v>
      </c>
      <c r="B4" s="4">
        <v>-5.1864365623347901E-6</v>
      </c>
      <c r="C4" s="4">
        <v>9.2205223588037505E-5</v>
      </c>
      <c r="D4" s="4">
        <v>5.3552215971561397E-4</v>
      </c>
      <c r="E4" s="4">
        <v>1.5969957134622499E-3</v>
      </c>
      <c r="F4" s="4">
        <v>-1.7355116757704599E-3</v>
      </c>
      <c r="G4" s="4">
        <v>4.9221712887279598E-2</v>
      </c>
      <c r="H4" s="4">
        <v>-0.11620730633970899</v>
      </c>
      <c r="I4" s="4">
        <v>0.12492022288459401</v>
      </c>
      <c r="J4" s="4">
        <v>-0.160573681084651</v>
      </c>
      <c r="K4" s="4">
        <v>4.2344659382709997E-3</v>
      </c>
      <c r="L4" s="4">
        <v>2.1247027580078001E-2</v>
      </c>
      <c r="M4" s="4">
        <v>0.10974977867093701</v>
      </c>
      <c r="N4" s="4">
        <v>0.43340458765279399</v>
      </c>
      <c r="O4" s="4">
        <v>0.86762588481019098</v>
      </c>
      <c r="P4" s="4">
        <v>2.17853367851751</v>
      </c>
      <c r="Q4" s="4">
        <v>6.6050484288088001</v>
      </c>
      <c r="R4" s="4">
        <v>4.4741378330680597</v>
      </c>
      <c r="S4" s="4">
        <v>2.66719668536809</v>
      </c>
      <c r="T4" s="4">
        <v>4.2334114242540601E-3</v>
      </c>
      <c r="U4" s="4">
        <v>2.1236622793680899E-2</v>
      </c>
      <c r="V4" s="4">
        <v>0.10964171948064801</v>
      </c>
      <c r="W4" s="4">
        <v>0.43254675123886299</v>
      </c>
      <c r="X4" s="4">
        <v>0.86420502679627897</v>
      </c>
      <c r="Y4" s="4">
        <v>2.1622710844284998</v>
      </c>
      <c r="Z4" s="4">
        <v>6.5082279989654497</v>
      </c>
      <c r="AA4" s="4">
        <v>4.3498745196173001</v>
      </c>
      <c r="AB4" s="4">
        <v>2.5970181514413202</v>
      </c>
      <c r="AC4" s="4">
        <v>0.105943292477302</v>
      </c>
      <c r="AD4" s="4">
        <v>0.15922574798370101</v>
      </c>
      <c r="AE4" s="4">
        <v>0.66758893089244697</v>
      </c>
      <c r="AF4" s="4">
        <v>2.5239815197515898</v>
      </c>
      <c r="AG4" s="4">
        <v>4.2394692199426602</v>
      </c>
      <c r="AH4" s="4">
        <v>7.3067923860985102</v>
      </c>
      <c r="AI4" s="4">
        <v>20.083930353603499</v>
      </c>
      <c r="AJ4" s="4">
        <v>13.494192569012601</v>
      </c>
      <c r="AK4" s="4">
        <v>11.5298322123002</v>
      </c>
      <c r="AL4" s="4">
        <v>3.5879388118583599E-2</v>
      </c>
      <c r="AM4" s="4">
        <v>0.45189613597644801</v>
      </c>
      <c r="AN4" s="4">
        <v>6.03469593863794</v>
      </c>
      <c r="AO4" s="4">
        <v>47.148366385838301</v>
      </c>
      <c r="AP4" s="4">
        <v>94.849991699174595</v>
      </c>
      <c r="AQ4" s="4">
        <v>303.90205576611299</v>
      </c>
      <c r="AR4" s="4">
        <v>1440.1390773415999</v>
      </c>
      <c r="AS4" s="4">
        <v>340.58535005548498</v>
      </c>
      <c r="AT4" s="4">
        <v>340.58535005548498</v>
      </c>
      <c r="AU4" s="4">
        <v>31.683757318844702</v>
      </c>
      <c r="AV4" s="4">
        <v>2.9783216156207302</v>
      </c>
      <c r="AW4" s="4">
        <v>2.76741157484881</v>
      </c>
      <c r="AX4" s="4">
        <v>2.9909242781648802</v>
      </c>
      <c r="AY4" s="4">
        <v>3.2452984670465899</v>
      </c>
      <c r="AZ4" s="4">
        <v>1.5088510351258599</v>
      </c>
      <c r="BA4" s="4">
        <v>1.6082266354116099</v>
      </c>
      <c r="BB4" s="4">
        <v>1.77249393943596</v>
      </c>
      <c r="BC4" s="4">
        <v>8.0045410854965091</v>
      </c>
      <c r="BD4" s="4">
        <v>-1.0798270553584299</v>
      </c>
      <c r="BE4" s="4">
        <v>9.8728082178282606E-2</v>
      </c>
      <c r="BF4" s="4">
        <v>6.0372760948021999E-2</v>
      </c>
      <c r="BG4" s="4">
        <v>-8.5153859262488002E-3</v>
      </c>
      <c r="BH4" s="4">
        <v>-4.6934339740769902E-2</v>
      </c>
      <c r="BI4" s="4">
        <v>7.5916340315402902E-3</v>
      </c>
      <c r="BJ4" s="4">
        <v>-0.10056676743191501</v>
      </c>
      <c r="BK4" s="4">
        <v>0.363358157000223</v>
      </c>
      <c r="BL4" s="4">
        <v>-2.1080574386896802</v>
      </c>
      <c r="BM4" s="4">
        <v>1.21223363106939</v>
      </c>
      <c r="BN4" s="4">
        <v>2.5422997683192201</v>
      </c>
      <c r="BO4" s="4">
        <v>3.7798919557073898</v>
      </c>
      <c r="BP4" s="4">
        <v>3.9817168721719902</v>
      </c>
      <c r="BQ4" s="4">
        <v>3.4936326860690099</v>
      </c>
      <c r="BR4" s="4">
        <v>1.55495300443748</v>
      </c>
      <c r="BS4" s="4">
        <v>1.1613784794487001</v>
      </c>
      <c r="BT4" s="4">
        <v>0.96407876480822896</v>
      </c>
      <c r="BU4" s="4">
        <v>1.2516291673878199</v>
      </c>
    </row>
    <row r="5" spans="1:73" x14ac:dyDescent="0.3">
      <c r="A5" s="3">
        <v>4</v>
      </c>
      <c r="B5" s="4">
        <v>3.3464875574472598E-6</v>
      </c>
      <c r="C5" s="4">
        <v>1.0924284082646499E-4</v>
      </c>
      <c r="D5" s="4">
        <v>6.3115430625574199E-4</v>
      </c>
      <c r="E5" s="4">
        <v>1.7082099522706801E-3</v>
      </c>
      <c r="F5" s="4">
        <v>-4.8586825605974604E-3</v>
      </c>
      <c r="G5" s="4">
        <v>3.5273220209329E-2</v>
      </c>
      <c r="H5" s="4">
        <v>-8.5794377489687407E-2</v>
      </c>
      <c r="I5" s="4">
        <v>-0.19937490960436999</v>
      </c>
      <c r="J5" s="4">
        <v>-0.14710465846981499</v>
      </c>
      <c r="K5" s="4">
        <v>5.8082261869272303E-3</v>
      </c>
      <c r="L5" s="4">
        <v>2.955825597019E-2</v>
      </c>
      <c r="M5" s="4">
        <v>0.15320130018445499</v>
      </c>
      <c r="N5" s="4">
        <v>0.61117319105603896</v>
      </c>
      <c r="O5" s="4">
        <v>1.1259001714256101</v>
      </c>
      <c r="P5" s="4">
        <v>2.1296958038379699</v>
      </c>
      <c r="Q5" s="4">
        <v>6.4982647127069999</v>
      </c>
      <c r="R5" s="4">
        <v>4.0903221317843297</v>
      </c>
      <c r="S5" s="4">
        <v>2.7122416265578999</v>
      </c>
      <c r="T5" s="4">
        <v>5.8067763640992504E-3</v>
      </c>
      <c r="U5" s="4">
        <v>2.9543704632201299E-2</v>
      </c>
      <c r="V5" s="4">
        <v>0.153049934577733</v>
      </c>
      <c r="W5" s="4">
        <v>0.60996173236440199</v>
      </c>
      <c r="X5" s="4">
        <v>1.1214692583089401</v>
      </c>
      <c r="Y5" s="4">
        <v>2.11354439048139</v>
      </c>
      <c r="Z5" s="4">
        <v>6.4025636503226799</v>
      </c>
      <c r="AA5" s="4">
        <v>3.9800754026388501</v>
      </c>
      <c r="AB5" s="4">
        <v>2.6399268186821701</v>
      </c>
      <c r="AC5" s="4">
        <v>0.13230278756428501</v>
      </c>
      <c r="AD5" s="4">
        <v>0.207169619387089</v>
      </c>
      <c r="AE5" s="4">
        <v>0.86575507069137003</v>
      </c>
      <c r="AF5" s="4">
        <v>3.5639210258123</v>
      </c>
      <c r="AG5" s="4">
        <v>5.4265705844902197</v>
      </c>
      <c r="AH5" s="4">
        <v>7.4522797736565103</v>
      </c>
      <c r="AI5" s="4">
        <v>24.0773069230987</v>
      </c>
      <c r="AJ5" s="4">
        <v>12.128620079598701</v>
      </c>
      <c r="AK5" s="4">
        <v>11.8878202487653</v>
      </c>
      <c r="AL5" s="4">
        <v>6.7504740788808804E-2</v>
      </c>
      <c r="AM5" s="4">
        <v>0.87457614436154096</v>
      </c>
      <c r="AN5" s="4">
        <v>11.7589898020727</v>
      </c>
      <c r="AO5" s="4">
        <v>93.7574353671436</v>
      </c>
      <c r="AP5" s="4">
        <v>159.72704876116501</v>
      </c>
      <c r="AQ5" s="4">
        <v>290.359542884799</v>
      </c>
      <c r="AR5" s="4">
        <v>1393.75592407873</v>
      </c>
      <c r="AS5" s="4">
        <v>285.13800379243497</v>
      </c>
      <c r="AT5" s="4">
        <v>285.13800379243497</v>
      </c>
      <c r="AU5" s="4">
        <v>23.172781708405498</v>
      </c>
      <c r="AV5" s="4">
        <v>2.8687162842893601</v>
      </c>
      <c r="AW5" s="4">
        <v>2.7489341526145501</v>
      </c>
      <c r="AX5" s="4">
        <v>2.92258739149502</v>
      </c>
      <c r="AY5" s="4">
        <v>3.1135244486216598</v>
      </c>
      <c r="AZ5" s="4">
        <v>1.6245296289362201</v>
      </c>
      <c r="BA5" s="4">
        <v>1.8020575054716099</v>
      </c>
      <c r="BB5" s="4">
        <v>1.72539093711699</v>
      </c>
      <c r="BC5" s="4">
        <v>8.8345204844616791</v>
      </c>
      <c r="BD5" s="4">
        <v>-0.63386423622424204</v>
      </c>
      <c r="BE5" s="4">
        <v>6.8274277991567503E-2</v>
      </c>
      <c r="BF5" s="4">
        <v>3.5050474569330199E-2</v>
      </c>
      <c r="BG5" s="4">
        <v>-1.0916530861975599E-2</v>
      </c>
      <c r="BH5" s="4">
        <v>-5.3927456579169801E-2</v>
      </c>
      <c r="BI5" s="4">
        <v>-8.3888390551152603E-2</v>
      </c>
      <c r="BJ5" s="4">
        <v>-5.1320572839001397E-4</v>
      </c>
      <c r="BK5" s="4">
        <v>0.16509678818246301</v>
      </c>
      <c r="BL5" s="4">
        <v>-2.29714174955885</v>
      </c>
      <c r="BM5" s="4">
        <v>1.44435466430526</v>
      </c>
      <c r="BN5" s="4">
        <v>2.7931122460591302</v>
      </c>
      <c r="BO5" s="4">
        <v>4.1452239330542699</v>
      </c>
      <c r="BP5" s="4">
        <v>3.8512142056245802</v>
      </c>
      <c r="BQ5" s="4">
        <v>3.2373706696153701</v>
      </c>
      <c r="BR5" s="4">
        <v>1.58572223520671</v>
      </c>
      <c r="BS5" s="4">
        <v>1.1613784794487001</v>
      </c>
      <c r="BT5" s="4">
        <v>0.96407876480822896</v>
      </c>
      <c r="BU5" s="4">
        <v>1.9749375012019299</v>
      </c>
    </row>
    <row r="6" spans="1:73" x14ac:dyDescent="0.3">
      <c r="A6" s="3">
        <v>5</v>
      </c>
      <c r="B6" s="4">
        <v>-4.01446040379523E-6</v>
      </c>
      <c r="C6" s="4">
        <v>1.21268076140518E-4</v>
      </c>
      <c r="D6" s="4">
        <v>6.8467715930532096E-4</v>
      </c>
      <c r="E6" s="4">
        <v>1.66005649483202E-3</v>
      </c>
      <c r="F6" s="4">
        <v>-4.5760181851680496E-3</v>
      </c>
      <c r="G6" s="4">
        <v>4.4830326542238001E-2</v>
      </c>
      <c r="H6" s="4">
        <v>-8.5304502860030704E-2</v>
      </c>
      <c r="I6" s="4">
        <v>-0.60887275956471298</v>
      </c>
      <c r="J6" s="4">
        <v>-0.14072780996716699</v>
      </c>
      <c r="K6" s="4">
        <v>6.7050449437117401E-3</v>
      </c>
      <c r="L6" s="4">
        <v>3.4756970950764403E-2</v>
      </c>
      <c r="M6" s="4">
        <v>0.179367455279723</v>
      </c>
      <c r="N6" s="4">
        <v>0.69974581517529599</v>
      </c>
      <c r="O6" s="4">
        <v>1.2034560310656299</v>
      </c>
      <c r="P6" s="4">
        <v>2.0958865548763099</v>
      </c>
      <c r="Q6" s="4">
        <v>6.3259796499062801</v>
      </c>
      <c r="R6" s="4">
        <v>4.1441768154301002</v>
      </c>
      <c r="S6" s="4">
        <v>2.8567144293378299</v>
      </c>
      <c r="T6" s="4">
        <v>6.7033713499697698E-3</v>
      </c>
      <c r="U6" s="4">
        <v>3.4739834482340498E-2</v>
      </c>
      <c r="V6" s="4">
        <v>0.179190021441922</v>
      </c>
      <c r="W6" s="4">
        <v>0.69835802356669996</v>
      </c>
      <c r="X6" s="4">
        <v>1.19871738583446</v>
      </c>
      <c r="Y6" s="4">
        <v>2.0801849885929502</v>
      </c>
      <c r="Z6" s="4">
        <v>6.2328400303718903</v>
      </c>
      <c r="AA6" s="4">
        <v>4.0731812150431104</v>
      </c>
      <c r="AB6" s="4">
        <v>2.7797918819015601</v>
      </c>
      <c r="AC6" s="4">
        <v>0.142870475150422</v>
      </c>
      <c r="AD6" s="4">
        <v>0.228874134565316</v>
      </c>
      <c r="AE6" s="4">
        <v>0.96157779341305005</v>
      </c>
      <c r="AF6" s="4">
        <v>3.9992723602429301</v>
      </c>
      <c r="AG6" s="4">
        <v>7.11317444771597</v>
      </c>
      <c r="AH6" s="4">
        <v>7.5483396450691904</v>
      </c>
      <c r="AI6" s="4">
        <v>20.413489776741699</v>
      </c>
      <c r="AJ6" s="4">
        <v>14.1515758395744</v>
      </c>
      <c r="AK6" s="4">
        <v>11.9645258837493</v>
      </c>
      <c r="AL6" s="4">
        <v>8.99602452861024E-2</v>
      </c>
      <c r="AM6" s="4">
        <v>1.2092698120601399</v>
      </c>
      <c r="AN6" s="4">
        <v>16.118750019747001</v>
      </c>
      <c r="AO6" s="4">
        <v>122.901390128157</v>
      </c>
      <c r="AP6" s="4">
        <v>182.48926812992801</v>
      </c>
      <c r="AQ6" s="4">
        <v>281.26602313988502</v>
      </c>
      <c r="AR6" s="4">
        <v>1320.8420247030101</v>
      </c>
      <c r="AS6" s="4">
        <v>298.63449379044101</v>
      </c>
      <c r="AT6" s="4">
        <v>298.63449379044101</v>
      </c>
      <c r="AU6" s="4">
        <v>17.3572898528212</v>
      </c>
      <c r="AV6" s="4">
        <v>2.56551230953457</v>
      </c>
      <c r="AW6" s="4">
        <v>2.49805080112588</v>
      </c>
      <c r="AX6" s="4">
        <v>2.7351870548315902</v>
      </c>
      <c r="AY6" s="4">
        <v>3.6807321318646999</v>
      </c>
      <c r="AZ6" s="4">
        <v>1.6812876262541101</v>
      </c>
      <c r="BA6" s="4">
        <v>1.6680787670111501</v>
      </c>
      <c r="BB6" s="4">
        <v>1.92803891452675</v>
      </c>
      <c r="BC6" s="4">
        <v>7.52016082475064</v>
      </c>
      <c r="BD6" s="4">
        <v>-0.64986662241835202</v>
      </c>
      <c r="BE6" s="4">
        <v>5.10973834262195E-2</v>
      </c>
      <c r="BF6" s="4">
        <v>2.38406159044844E-2</v>
      </c>
      <c r="BG6" s="4">
        <v>-1.0250474084506699E-2</v>
      </c>
      <c r="BH6" s="4">
        <v>7.6744979673378094E-2</v>
      </c>
      <c r="BI6" s="4">
        <v>-0.107686787329133</v>
      </c>
      <c r="BJ6" s="4">
        <v>6.86942813095789E-2</v>
      </c>
      <c r="BK6" s="4">
        <v>7.1579948622883499E-2</v>
      </c>
      <c r="BL6" s="4">
        <v>-2.0176655125127398</v>
      </c>
      <c r="BM6" s="4">
        <v>1.5972415421358701</v>
      </c>
      <c r="BN6" s="4">
        <v>2.9417177700414698</v>
      </c>
      <c r="BO6" s="4">
        <v>4.2391030149126099</v>
      </c>
      <c r="BP6" s="4">
        <v>3.7746775888733501</v>
      </c>
      <c r="BQ6" s="4">
        <v>3.2657925524505198</v>
      </c>
      <c r="BR6" s="4">
        <v>1.58572223520671</v>
      </c>
      <c r="BS6" s="4">
        <v>1.1613784794487001</v>
      </c>
      <c r="BT6" s="4">
        <v>0.96407876480822896</v>
      </c>
      <c r="BU6" s="4">
        <v>1.5032583347756501</v>
      </c>
    </row>
    <row r="7" spans="1:73" x14ac:dyDescent="0.3">
      <c r="A7" s="3">
        <v>6</v>
      </c>
      <c r="B7" s="4">
        <v>-3.2402489265413402E-6</v>
      </c>
      <c r="C7" s="4">
        <v>1.0402156184389E-4</v>
      </c>
      <c r="D7" s="4">
        <v>6.0543828054481798E-4</v>
      </c>
      <c r="E7" s="4">
        <v>3.9187910242247901E-4</v>
      </c>
      <c r="F7" s="4">
        <v>-2.6824295642701099E-3</v>
      </c>
      <c r="G7" s="4">
        <v>9.3783892623226298E-2</v>
      </c>
      <c r="H7" s="4">
        <v>-8.38072359929386E-2</v>
      </c>
      <c r="I7" s="4">
        <v>-0.40672078497333902</v>
      </c>
      <c r="J7" s="4">
        <v>-0.15120190490976099</v>
      </c>
      <c r="K7" s="4">
        <v>5.58373882607416E-3</v>
      </c>
      <c r="L7" s="4">
        <v>2.8735545192348499E-2</v>
      </c>
      <c r="M7" s="4">
        <v>0.14831549579181</v>
      </c>
      <c r="N7" s="4">
        <v>0.59005591058249596</v>
      </c>
      <c r="O7" s="4">
        <v>1.0558766084625999</v>
      </c>
      <c r="P7" s="4">
        <v>2.1925475295786199</v>
      </c>
      <c r="Q7" s="4">
        <v>6.6553168548487402</v>
      </c>
      <c r="R7" s="4">
        <v>4.4065931092888002</v>
      </c>
      <c r="S7" s="4">
        <v>2.87411461604193</v>
      </c>
      <c r="T7" s="4">
        <v>5.5823450521155001E-3</v>
      </c>
      <c r="U7" s="4">
        <v>2.8721390888954399E-2</v>
      </c>
      <c r="V7" s="4">
        <v>0.14816893450947599</v>
      </c>
      <c r="W7" s="4">
        <v>0.58888413135377904</v>
      </c>
      <c r="X7" s="4">
        <v>1.0517148193181101</v>
      </c>
      <c r="Y7" s="4">
        <v>2.1776368315183201</v>
      </c>
      <c r="Z7" s="4">
        <v>6.5572497029302399</v>
      </c>
      <c r="AA7" s="4">
        <v>4.30170935319686</v>
      </c>
      <c r="AB7" s="4">
        <v>2.7972268840302599</v>
      </c>
      <c r="AC7" s="4">
        <v>0.124505751558751</v>
      </c>
      <c r="AD7" s="4">
        <v>0.19306688445879699</v>
      </c>
      <c r="AE7" s="4">
        <v>0.81596962568231102</v>
      </c>
      <c r="AF7" s="4">
        <v>3.24635303282618</v>
      </c>
      <c r="AG7" s="4">
        <v>6.6303997244462503</v>
      </c>
      <c r="AH7" s="4">
        <v>7.6563255375309396</v>
      </c>
      <c r="AI7" s="4">
        <v>21.705239833533401</v>
      </c>
      <c r="AJ7" s="4">
        <v>13.901971131095101</v>
      </c>
      <c r="AK7" s="4">
        <v>12.887168099475801</v>
      </c>
      <c r="AL7" s="5">
        <v>6.2387477714318497E-2</v>
      </c>
      <c r="AM7" s="4">
        <v>0.82656813118530403</v>
      </c>
      <c r="AN7" s="4">
        <v>11.020924643143999</v>
      </c>
      <c r="AO7" s="4">
        <v>87.389699080394195</v>
      </c>
      <c r="AP7" s="4">
        <v>140.47521576901099</v>
      </c>
      <c r="AQ7" s="4">
        <v>308.23664104903497</v>
      </c>
      <c r="AR7" s="4">
        <v>1461.9158046636801</v>
      </c>
      <c r="AS7" s="4">
        <v>333.08466046886298</v>
      </c>
      <c r="AT7" s="4">
        <v>333.08466046886298</v>
      </c>
      <c r="AU7" s="4">
        <v>20.453895805945699</v>
      </c>
      <c r="AV7" s="4">
        <v>2.7369854003641598</v>
      </c>
      <c r="AW7" s="4">
        <v>2.6424142568955502</v>
      </c>
      <c r="AX7" s="4">
        <v>2.9946930679812098</v>
      </c>
      <c r="AY7" s="4">
        <v>3.81213293034001</v>
      </c>
      <c r="AZ7" s="4">
        <v>1.7008767250583801</v>
      </c>
      <c r="BA7" s="4">
        <v>1.7108377939027599</v>
      </c>
      <c r="BB7" s="4">
        <v>1.8033455861754399</v>
      </c>
      <c r="BC7" s="4">
        <v>6.8630165283672797</v>
      </c>
      <c r="BD7" s="4">
        <v>-0.72135797482959496</v>
      </c>
      <c r="BE7" s="4">
        <v>5.9150637095249502E-2</v>
      </c>
      <c r="BF7" s="4">
        <v>3.2303059612582799E-2</v>
      </c>
      <c r="BG7" s="4">
        <v>-2.7153041267746401E-2</v>
      </c>
      <c r="BH7" s="4">
        <v>1.05809099353455E-2</v>
      </c>
      <c r="BI7" s="4">
        <v>0.13141748549760199</v>
      </c>
      <c r="BJ7" s="4">
        <v>-0.14637851422758699</v>
      </c>
      <c r="BK7" s="4">
        <v>7.4223817058153396E-2</v>
      </c>
      <c r="BL7" s="4">
        <v>-1.8106769371275599</v>
      </c>
      <c r="BM7" s="4">
        <v>1.38186713270976</v>
      </c>
      <c r="BN7" s="4">
        <v>2.7686594926162398</v>
      </c>
      <c r="BO7" s="4">
        <v>4.0393483663212297</v>
      </c>
      <c r="BP7" s="4">
        <v>3.9053473781329502</v>
      </c>
      <c r="BQ7" s="4">
        <v>3.29623763048787</v>
      </c>
      <c r="BR7" s="4">
        <v>1.4591995389113299</v>
      </c>
      <c r="BS7" s="4">
        <v>1.1613784794487001</v>
      </c>
      <c r="BT7" s="4">
        <v>0.96407876480822896</v>
      </c>
      <c r="BU7" s="4">
        <v>1.7448425317532399</v>
      </c>
    </row>
    <row r="8" spans="1:73" x14ac:dyDescent="0.3">
      <c r="A8" s="3">
        <v>7</v>
      </c>
      <c r="B8" s="4">
        <v>-3.63933148364359E-6</v>
      </c>
      <c r="C8" s="4">
        <v>1.09874676936307E-4</v>
      </c>
      <c r="D8" s="4">
        <v>6.33157651867659E-4</v>
      </c>
      <c r="E8" s="4">
        <v>2.9741107930747199E-3</v>
      </c>
      <c r="F8" s="4">
        <v>-4.2394069452778797E-3</v>
      </c>
      <c r="G8" s="4">
        <v>8.2683720224876897E-2</v>
      </c>
      <c r="H8" s="4">
        <v>-0.117266632562985</v>
      </c>
      <c r="I8" s="4">
        <v>1.6190184085276099E-2</v>
      </c>
      <c r="J8" s="4">
        <v>-0.14678124250814201</v>
      </c>
      <c r="K8" s="4">
        <v>6.4188398085027899E-3</v>
      </c>
      <c r="L8" s="4">
        <v>3.33752689930766E-2</v>
      </c>
      <c r="M8" s="4">
        <v>0.17134989985560301</v>
      </c>
      <c r="N8" s="4">
        <v>0.64376060794015599</v>
      </c>
      <c r="O8" s="4">
        <v>1.09424187665656</v>
      </c>
      <c r="P8" s="4">
        <v>2.24147421484777</v>
      </c>
      <c r="Q8" s="4">
        <v>6.6364083392690398</v>
      </c>
      <c r="R8" s="4">
        <v>4.2273854954591297</v>
      </c>
      <c r="S8" s="4">
        <v>2.80466930461716</v>
      </c>
      <c r="T8" s="4">
        <v>6.4172375333847601E-3</v>
      </c>
      <c r="U8" s="4">
        <v>3.3358791458848E-2</v>
      </c>
      <c r="V8" s="4">
        <v>0.17118031850443399</v>
      </c>
      <c r="W8" s="4">
        <v>0.64248891914546902</v>
      </c>
      <c r="X8" s="4">
        <v>1.0899335686603999</v>
      </c>
      <c r="Y8" s="4">
        <v>2.2257016346323102</v>
      </c>
      <c r="Z8" s="4">
        <v>6.5391373015459804</v>
      </c>
      <c r="AA8" s="4">
        <v>4.1083121457182097</v>
      </c>
      <c r="AB8" s="4">
        <v>2.72959799275755</v>
      </c>
      <c r="AC8" s="4">
        <v>0.13194501706233699</v>
      </c>
      <c r="AD8" s="4">
        <v>0.20820005071374201</v>
      </c>
      <c r="AE8" s="4">
        <v>0.87320155372943997</v>
      </c>
      <c r="AF8" s="4">
        <v>3.4755913819881399</v>
      </c>
      <c r="AG8" s="4">
        <v>6.8976938853690299</v>
      </c>
      <c r="AH8" s="4">
        <v>8.4599239377013404</v>
      </c>
      <c r="AI8" s="4">
        <v>21.901943834305399</v>
      </c>
      <c r="AJ8" s="4">
        <v>12.721078315372299</v>
      </c>
      <c r="AK8" s="4">
        <v>11.8598370967247</v>
      </c>
      <c r="AL8" s="4">
        <v>8.2444236994884096E-2</v>
      </c>
      <c r="AM8" s="4">
        <v>1.1150345855301</v>
      </c>
      <c r="AN8" s="4">
        <v>14.7099561245263</v>
      </c>
      <c r="AO8" s="4">
        <v>104.023586828628</v>
      </c>
      <c r="AP8" s="4">
        <v>150.870308379785</v>
      </c>
      <c r="AQ8" s="4">
        <v>321.99360481632101</v>
      </c>
      <c r="AR8" s="4">
        <v>1453.85076604798</v>
      </c>
      <c r="AS8" s="4">
        <v>303.80811635980302</v>
      </c>
      <c r="AT8" s="4">
        <v>303.80811635980302</v>
      </c>
      <c r="AU8" s="4">
        <v>15.1507539862664</v>
      </c>
      <c r="AV8" s="4">
        <v>2.3057930175201098</v>
      </c>
      <c r="AW8" s="4">
        <v>2.2487683076110301</v>
      </c>
      <c r="AX8" s="4">
        <v>2.38830167101302</v>
      </c>
      <c r="AY8" s="4">
        <v>3.9711374090533398</v>
      </c>
      <c r="AZ8" s="4">
        <v>1.69049182101246</v>
      </c>
      <c r="BA8" s="4">
        <v>1.7283325703685399</v>
      </c>
      <c r="BB8" s="4">
        <v>1.7204645923281201</v>
      </c>
      <c r="BC8" s="4">
        <v>7.6524245258947197</v>
      </c>
      <c r="BD8" s="4">
        <v>-0.57755397102902295</v>
      </c>
      <c r="BE8" s="4">
        <v>4.3403636609921997E-2</v>
      </c>
      <c r="BF8" s="4">
        <v>2.1138646058183601E-2</v>
      </c>
      <c r="BG8" s="4">
        <v>3.5604695052284599E-3</v>
      </c>
      <c r="BH8" s="4">
        <v>-5.7416012332665396E-3</v>
      </c>
      <c r="BI8" s="4">
        <v>1.29974555665883E-2</v>
      </c>
      <c r="BJ8" s="4">
        <v>-0.16057256801269201</v>
      </c>
      <c r="BK8" s="4">
        <v>0.31257457090102397</v>
      </c>
      <c r="BL8" s="4">
        <v>-2.0397874636373001</v>
      </c>
      <c r="BM8" s="4">
        <v>1.5756904527387701</v>
      </c>
      <c r="BN8" s="4">
        <v>2.8420851562070499</v>
      </c>
      <c r="BO8" s="4">
        <v>3.9310071080644899</v>
      </c>
      <c r="BP8" s="4">
        <v>3.9553855636236301</v>
      </c>
      <c r="BQ8" s="4">
        <v>3.25311870111143</v>
      </c>
      <c r="BR8" s="4">
        <v>1.58572223520671</v>
      </c>
      <c r="BS8" s="4">
        <v>1.1613784794487001</v>
      </c>
      <c r="BT8" s="4">
        <v>0.96407876480822896</v>
      </c>
      <c r="BU8" s="4">
        <v>1.2516291673878199</v>
      </c>
    </row>
    <row r="9" spans="1:73" x14ac:dyDescent="0.3">
      <c r="A9" s="3">
        <v>8</v>
      </c>
      <c r="B9" s="4">
        <v>-2.5598126593368498E-7</v>
      </c>
      <c r="C9" s="4">
        <v>1.14610848978941E-4</v>
      </c>
      <c r="D9" s="4">
        <v>6.63645601613596E-4</v>
      </c>
      <c r="E9" s="4">
        <v>2.6240624525149898E-4</v>
      </c>
      <c r="F9" s="4">
        <v>-7.8283296919489497E-3</v>
      </c>
      <c r="G9" s="4">
        <v>4.6731424692174298E-2</v>
      </c>
      <c r="H9" s="4">
        <v>-6.2529910235931394E-2</v>
      </c>
      <c r="I9" s="4">
        <v>-5.0149490298127403E-3</v>
      </c>
      <c r="J9" s="4">
        <v>-0.143211139317067</v>
      </c>
      <c r="K9" s="4">
        <v>6.7146702984426298E-3</v>
      </c>
      <c r="L9" s="4">
        <v>3.4481803692248097E-2</v>
      </c>
      <c r="M9" s="4">
        <v>0.17753420986461299</v>
      </c>
      <c r="N9" s="4">
        <v>0.69400983708145603</v>
      </c>
      <c r="O9" s="4">
        <v>1.15182918352347</v>
      </c>
      <c r="P9" s="4">
        <v>2.2348170043647801</v>
      </c>
      <c r="Q9" s="4">
        <v>6.5544394856278396</v>
      </c>
      <c r="R9" s="4">
        <v>4.3015217003453898</v>
      </c>
      <c r="S9" s="4">
        <v>2.7609597528147698</v>
      </c>
      <c r="T9" s="4">
        <v>6.7129931032724501E-3</v>
      </c>
      <c r="U9" s="4">
        <v>3.4464783474942202E-2</v>
      </c>
      <c r="V9" s="4">
        <v>0.17735853644239299</v>
      </c>
      <c r="W9" s="4">
        <v>0.69263151435103598</v>
      </c>
      <c r="X9" s="4">
        <v>1.1473121683499601</v>
      </c>
      <c r="Y9" s="4">
        <v>2.2180518113022001</v>
      </c>
      <c r="Z9" s="4">
        <v>6.4576340588300596</v>
      </c>
      <c r="AA9" s="4">
        <v>4.1803306929932598</v>
      </c>
      <c r="AB9" s="4">
        <v>2.6869897304822898</v>
      </c>
      <c r="AC9" s="4">
        <v>0.13982956093530999</v>
      </c>
      <c r="AD9" s="4">
        <v>0.221588369647923</v>
      </c>
      <c r="AE9" s="4">
        <v>0.92723068285728305</v>
      </c>
      <c r="AF9" s="4">
        <v>3.79741317014813</v>
      </c>
      <c r="AG9" s="4">
        <v>5.7376218504968897</v>
      </c>
      <c r="AH9" s="4">
        <v>8.1326337531330992</v>
      </c>
      <c r="AI9" s="4">
        <v>23.635261382050601</v>
      </c>
      <c r="AJ9" s="4">
        <v>13.445488890248599</v>
      </c>
      <c r="AK9" s="4">
        <v>11.997208734485801</v>
      </c>
      <c r="AL9" s="4">
        <v>9.0218681361976E-2</v>
      </c>
      <c r="AM9" s="4">
        <v>1.1901969425746</v>
      </c>
      <c r="AN9" s="4">
        <v>15.790937325391701</v>
      </c>
      <c r="AO9" s="4">
        <v>120.894080497397</v>
      </c>
      <c r="AP9" s="4">
        <v>167.17330187877201</v>
      </c>
      <c r="AQ9" s="4">
        <v>319.78399944536397</v>
      </c>
      <c r="AR9" s="4">
        <v>1417.8352796839099</v>
      </c>
      <c r="AS9" s="4">
        <v>314.552964650067</v>
      </c>
      <c r="AT9" s="4">
        <v>314.552964650067</v>
      </c>
      <c r="AU9" s="4">
        <v>17.110067377277399</v>
      </c>
      <c r="AV9" s="4">
        <v>2.51047854509582</v>
      </c>
      <c r="AW9" s="4">
        <v>2.4568472533169801</v>
      </c>
      <c r="AX9" s="4">
        <v>2.8499634262546998</v>
      </c>
      <c r="AY9" s="4">
        <v>3.48707106922974</v>
      </c>
      <c r="AZ9" s="4">
        <v>1.73814083042427</v>
      </c>
      <c r="BA9" s="4">
        <v>1.7732912830610701</v>
      </c>
      <c r="BB9" s="4">
        <v>1.78969341208043</v>
      </c>
      <c r="BC9" s="4">
        <v>8.6201176017560801</v>
      </c>
      <c r="BD9" s="4">
        <v>-0.55103386431813495</v>
      </c>
      <c r="BE9" s="4">
        <v>4.7908176749640097E-2</v>
      </c>
      <c r="BF9" s="4">
        <v>2.2262835243786101E-2</v>
      </c>
      <c r="BG9" s="4">
        <v>-2.5988167422164001E-2</v>
      </c>
      <c r="BH9" s="4">
        <v>-4.9629968318614603E-2</v>
      </c>
      <c r="BI9" s="4">
        <v>-0.12717358782347801</v>
      </c>
      <c r="BJ9" s="4">
        <v>-1.4921676368821701E-2</v>
      </c>
      <c r="BK9" s="4">
        <v>0.27775760014877499</v>
      </c>
      <c r="BL9" s="4">
        <v>-2.25588424559484</v>
      </c>
      <c r="BM9" s="4">
        <v>1.60079286837761</v>
      </c>
      <c r="BN9" s="4">
        <v>2.8833277448050998</v>
      </c>
      <c r="BO9" s="4">
        <v>4.0697822800993704</v>
      </c>
      <c r="BP9" s="4">
        <v>3.8061635363277402</v>
      </c>
      <c r="BQ9" s="4">
        <v>3.3411217903239199</v>
      </c>
      <c r="BR9" s="4">
        <v>1.4862606053785701</v>
      </c>
      <c r="BS9" s="4">
        <v>1.1613784794487001</v>
      </c>
      <c r="BT9" s="4">
        <v>0.96407876480822896</v>
      </c>
      <c r="BU9" s="4">
        <v>1.9749375012019299</v>
      </c>
    </row>
    <row r="10" spans="1:73" x14ac:dyDescent="0.3">
      <c r="A10" s="3">
        <v>9</v>
      </c>
      <c r="B10" s="4">
        <v>-3.2986585906660201E-6</v>
      </c>
      <c r="C10" s="4">
        <v>1.08171506918631E-4</v>
      </c>
      <c r="D10" s="4">
        <v>6.3222165300257397E-4</v>
      </c>
      <c r="E10" s="4">
        <v>3.0264024426408698E-3</v>
      </c>
      <c r="F10" s="4">
        <v>-3.8179700967034299E-3</v>
      </c>
      <c r="G10" s="4">
        <v>4.0643733171424203E-2</v>
      </c>
      <c r="H10" s="4">
        <v>-0.13780098907365801</v>
      </c>
      <c r="I10" s="4">
        <v>-0.43044307789778702</v>
      </c>
      <c r="J10" s="4">
        <v>-0.14967296420231699</v>
      </c>
      <c r="K10" s="4">
        <v>5.6372874518728997E-3</v>
      </c>
      <c r="L10" s="4">
        <v>2.89232953823747E-2</v>
      </c>
      <c r="M10" s="4">
        <v>0.14943444578223999</v>
      </c>
      <c r="N10" s="4">
        <v>0.57795783171800297</v>
      </c>
      <c r="O10" s="4">
        <v>1.11454771356186</v>
      </c>
      <c r="P10" s="4">
        <v>2.2669572714336801</v>
      </c>
      <c r="Q10" s="4">
        <v>6.6050854126815199</v>
      </c>
      <c r="R10" s="4">
        <v>4.3840056483743499</v>
      </c>
      <c r="S10" s="4">
        <v>2.79987498693961</v>
      </c>
      <c r="T10" s="4">
        <v>5.63588032741256E-3</v>
      </c>
      <c r="U10" s="4">
        <v>2.8909061375453099E-2</v>
      </c>
      <c r="V10" s="4">
        <v>0.14928687121373399</v>
      </c>
      <c r="W10" s="4">
        <v>0.57681788948398705</v>
      </c>
      <c r="X10" s="4">
        <v>1.1101576237566599</v>
      </c>
      <c r="Y10" s="4">
        <v>2.2498186992267901</v>
      </c>
      <c r="Z10" s="4">
        <v>6.5086858007973802</v>
      </c>
      <c r="AA10" s="4">
        <v>4.2821766032410498</v>
      </c>
      <c r="AB10" s="4">
        <v>2.7251028008556899</v>
      </c>
      <c r="AC10" s="4">
        <v>0.12926067565043101</v>
      </c>
      <c r="AD10" s="4">
        <v>0.20058899336125299</v>
      </c>
      <c r="AE10" s="4">
        <v>0.83638794674438799</v>
      </c>
      <c r="AF10" s="4">
        <v>3.3620590221923599</v>
      </c>
      <c r="AG10" s="4">
        <v>6.6097585204175298</v>
      </c>
      <c r="AH10" s="4">
        <v>8.2275460947525598</v>
      </c>
      <c r="AI10" s="4">
        <v>24.135335830020999</v>
      </c>
      <c r="AJ10" s="4">
        <v>14.160066085799301</v>
      </c>
      <c r="AK10" s="4">
        <v>11.9201583817455</v>
      </c>
      <c r="AL10" s="4">
        <v>6.3589820423961593E-2</v>
      </c>
      <c r="AM10" s="4">
        <v>0.83740529726893298</v>
      </c>
      <c r="AN10" s="4">
        <v>11.1878580982266</v>
      </c>
      <c r="AO10" s="4">
        <v>83.845157162447606</v>
      </c>
      <c r="AP10" s="4">
        <v>156.52114359730101</v>
      </c>
      <c r="AQ10" s="4">
        <v>329.00947166038401</v>
      </c>
      <c r="AR10" s="4">
        <v>1440.3416890190499</v>
      </c>
      <c r="AS10" s="4">
        <v>330.06665630421099</v>
      </c>
      <c r="AT10" s="4">
        <v>330.06665630421099</v>
      </c>
      <c r="AU10" s="4">
        <v>22.550124687544599</v>
      </c>
      <c r="AV10" s="4">
        <v>2.8530833114631702</v>
      </c>
      <c r="AW10" s="4">
        <v>2.7542891625446599</v>
      </c>
      <c r="AX10" s="4">
        <v>2.9193188309406399</v>
      </c>
      <c r="AY10" s="4">
        <v>3.89201674308707</v>
      </c>
      <c r="AZ10" s="4">
        <v>1.834787685512</v>
      </c>
      <c r="BA10" s="4">
        <v>1.76266344597852</v>
      </c>
      <c r="BB10" s="4">
        <v>1.79499254328115</v>
      </c>
      <c r="BC10" s="4">
        <v>7.8758304377739403</v>
      </c>
      <c r="BD10" s="4">
        <v>-0.78544569138210396</v>
      </c>
      <c r="BE10" s="4">
        <v>6.8575011779429498E-2</v>
      </c>
      <c r="BF10" s="4">
        <v>3.6162912728572097E-2</v>
      </c>
      <c r="BG10" s="4">
        <v>1.11756754550304E-2</v>
      </c>
      <c r="BH10" s="4">
        <v>2.05963675530926E-2</v>
      </c>
      <c r="BI10" s="4">
        <v>-0.19625234982293699</v>
      </c>
      <c r="BJ10" s="4">
        <v>2.2563707243694602E-2</v>
      </c>
      <c r="BK10" s="4">
        <v>0.109869170723969</v>
      </c>
      <c r="BL10" s="4">
        <v>-2.0843135429580499</v>
      </c>
      <c r="BM10" s="4">
        <v>1.38437533371133</v>
      </c>
      <c r="BN10" s="4">
        <v>2.7754233305972398</v>
      </c>
      <c r="BO10" s="4">
        <v>4.00640403450583</v>
      </c>
      <c r="BP10" s="4">
        <v>3.7110811482172901</v>
      </c>
      <c r="BQ10" s="4">
        <v>3.2216226381193001</v>
      </c>
      <c r="BR10" s="4">
        <v>1.4862606053785701</v>
      </c>
      <c r="BS10" s="4">
        <v>1.1613784794487001</v>
      </c>
      <c r="BT10" s="4">
        <v>0.96407876480822896</v>
      </c>
      <c r="BU10" s="4">
        <v>1.7448425317532399</v>
      </c>
    </row>
    <row r="11" spans="1:73" x14ac:dyDescent="0.3">
      <c r="A11" s="3">
        <v>10</v>
      </c>
      <c r="B11" s="4">
        <v>-2.9521997687017099E-6</v>
      </c>
      <c r="C11" s="4">
        <v>1.06293146068311E-4</v>
      </c>
      <c r="D11" s="4">
        <v>6.3007521798885799E-4</v>
      </c>
      <c r="E11" s="4">
        <v>6.8548820447602904E-4</v>
      </c>
      <c r="F11" s="4">
        <v>-3.9313545853718801E-3</v>
      </c>
      <c r="G11" s="4">
        <v>7.05887376288028E-2</v>
      </c>
      <c r="H11" s="4">
        <v>-4.7738269251469102E-2</v>
      </c>
      <c r="I11" s="4">
        <v>-0.58385533238863097</v>
      </c>
      <c r="J11" s="4">
        <v>-0.15158862467935799</v>
      </c>
      <c r="K11" s="4">
        <v>5.0597616437672204E-3</v>
      </c>
      <c r="L11" s="4">
        <v>2.5651649684053701E-2</v>
      </c>
      <c r="M11" s="4">
        <v>0.133924724794931</v>
      </c>
      <c r="N11" s="4">
        <v>0.56556965925587399</v>
      </c>
      <c r="O11" s="4">
        <v>1.19774250643441</v>
      </c>
      <c r="P11" s="4">
        <v>2.2491415720958301</v>
      </c>
      <c r="Q11" s="4">
        <v>6.6656507229994597</v>
      </c>
      <c r="R11" s="4">
        <v>4.04475943682381</v>
      </c>
      <c r="S11" s="4">
        <v>2.8674437114137898</v>
      </c>
      <c r="T11" s="4">
        <v>5.0584986706612503E-3</v>
      </c>
      <c r="U11" s="4">
        <v>2.56390665977194E-2</v>
      </c>
      <c r="V11" s="4">
        <v>0.13379275076531999</v>
      </c>
      <c r="W11" s="4">
        <v>0.56444679800640396</v>
      </c>
      <c r="X11" s="4">
        <v>1.1930241429908499</v>
      </c>
      <c r="Y11" s="4">
        <v>2.2328894697481898</v>
      </c>
      <c r="Z11" s="4">
        <v>6.5670683976805702</v>
      </c>
      <c r="AA11" s="4">
        <v>3.9739240906958799</v>
      </c>
      <c r="AB11" s="4">
        <v>2.7907744091373798</v>
      </c>
      <c r="AC11" s="4">
        <v>0.126393094876947</v>
      </c>
      <c r="AD11" s="4">
        <v>0.19443618320428899</v>
      </c>
      <c r="AE11" s="4">
        <v>0.800038475228112</v>
      </c>
      <c r="AF11" s="4">
        <v>3.2359205201474901</v>
      </c>
      <c r="AG11" s="4">
        <v>7.3601072213582404</v>
      </c>
      <c r="AH11" s="4">
        <v>8.2417487524389603</v>
      </c>
      <c r="AI11" s="4">
        <v>21.162937830394199</v>
      </c>
      <c r="AJ11" s="4">
        <v>13.5038322328336</v>
      </c>
      <c r="AK11" s="4">
        <v>11.993187133723699</v>
      </c>
      <c r="AL11" s="4">
        <v>5.1227994419765499E-2</v>
      </c>
      <c r="AM11" s="4">
        <v>0.65867645947429299</v>
      </c>
      <c r="AN11" s="4">
        <v>8.9860510789901706</v>
      </c>
      <c r="AO11" s="4">
        <v>80.287247320479906</v>
      </c>
      <c r="AP11" s="4">
        <v>180.7599389314</v>
      </c>
      <c r="AQ11" s="4">
        <v>324.07669996730402</v>
      </c>
      <c r="AR11" s="4">
        <v>1466.2971695537101</v>
      </c>
      <c r="AS11" s="4">
        <v>284.25730821503498</v>
      </c>
      <c r="AT11" s="4">
        <v>284.25730821503498</v>
      </c>
      <c r="AU11" s="4">
        <v>30.954943136310501</v>
      </c>
      <c r="AV11" s="4">
        <v>3.4583132642567702</v>
      </c>
      <c r="AW11" s="4">
        <v>3.2577821010836501</v>
      </c>
      <c r="AX11" s="4">
        <v>3.4594024942789199</v>
      </c>
      <c r="AY11" s="4">
        <v>3.7288926855512399</v>
      </c>
      <c r="AZ11" s="4">
        <v>1.77906253359658</v>
      </c>
      <c r="BA11" s="4">
        <v>1.77336885806919</v>
      </c>
      <c r="BB11" s="4">
        <v>1.95744134820827</v>
      </c>
      <c r="BC11" s="4">
        <v>7.2334810545078803</v>
      </c>
      <c r="BD11" s="4">
        <v>-0.98965052452865498</v>
      </c>
      <c r="BE11" s="4">
        <v>9.6923576927006705E-2</v>
      </c>
      <c r="BF11" s="4">
        <v>5.3983627800442302E-2</v>
      </c>
      <c r="BG11" s="4">
        <v>-2.6120553768681599E-2</v>
      </c>
      <c r="BH11" s="4">
        <v>-1.68359172337838E-2</v>
      </c>
      <c r="BI11" s="4">
        <v>-0.16248498919259</v>
      </c>
      <c r="BJ11" s="4">
        <v>0.12987662999088501</v>
      </c>
      <c r="BK11" s="4">
        <v>-2.3486946779761798E-2</v>
      </c>
      <c r="BL11" s="4">
        <v>-1.9488903608002499</v>
      </c>
      <c r="BM11" s="4">
        <v>1.2679788436485799</v>
      </c>
      <c r="BN11" s="4">
        <v>2.6567926677354801</v>
      </c>
      <c r="BO11" s="4">
        <v>3.9297423403032599</v>
      </c>
      <c r="BP11" s="4">
        <v>4.0545955362750101</v>
      </c>
      <c r="BQ11" s="4">
        <v>3.1224947400715002</v>
      </c>
      <c r="BR11" s="4">
        <v>1.4862606053785701</v>
      </c>
      <c r="BS11" s="4">
        <v>1.1613784794487001</v>
      </c>
      <c r="BT11" s="4">
        <v>0.96407876480822896</v>
      </c>
      <c r="BU11" s="4">
        <v>1.5032583347756501</v>
      </c>
    </row>
    <row r="12" spans="1:73" x14ac:dyDescent="0.3">
      <c r="A12" s="3">
        <v>11</v>
      </c>
      <c r="B12" s="4">
        <v>-4.0603329860554196E-6</v>
      </c>
      <c r="C12" s="4">
        <v>1.20475893248903E-4</v>
      </c>
      <c r="D12" s="4">
        <v>7.0567459019110497E-4</v>
      </c>
      <c r="E12" s="4">
        <v>1.7626919993855E-3</v>
      </c>
      <c r="F12" s="4">
        <v>-6.3198520961321699E-3</v>
      </c>
      <c r="G12" s="4">
        <v>0.103988584251215</v>
      </c>
      <c r="H12" s="4">
        <v>-0.13231222545743401</v>
      </c>
      <c r="I12" s="4">
        <v>-0.21966291239026101</v>
      </c>
      <c r="J12" s="4">
        <v>-0.13922146652401299</v>
      </c>
      <c r="K12" s="4">
        <v>7.0767411565207704E-3</v>
      </c>
      <c r="L12" s="4">
        <v>3.6776222061641897E-2</v>
      </c>
      <c r="M12" s="4">
        <v>0.18988301777215399</v>
      </c>
      <c r="N12" s="4">
        <v>0.74332740785278595</v>
      </c>
      <c r="O12" s="4">
        <v>1.32358560070916</v>
      </c>
      <c r="P12" s="4">
        <v>2.2618033590860001</v>
      </c>
      <c r="Q12" s="4">
        <v>6.5609724725380199</v>
      </c>
      <c r="R12" s="4">
        <v>4.4870080094420803</v>
      </c>
      <c r="S12" s="4">
        <v>2.9007055198310998</v>
      </c>
      <c r="T12" s="4">
        <v>7.0749746830019297E-3</v>
      </c>
      <c r="U12" s="4">
        <v>3.6758063505043098E-2</v>
      </c>
      <c r="V12" s="4">
        <v>0.18969510955560501</v>
      </c>
      <c r="W12" s="4">
        <v>0.74185317996284394</v>
      </c>
      <c r="X12" s="4">
        <v>1.3183794830553901</v>
      </c>
      <c r="Y12" s="4">
        <v>2.2467452339862599</v>
      </c>
      <c r="Z12" s="4">
        <v>6.4651215692324202</v>
      </c>
      <c r="AA12" s="4">
        <v>4.3661171869102304</v>
      </c>
      <c r="AB12" s="4">
        <v>2.8224148429096099</v>
      </c>
      <c r="AC12" s="4">
        <v>0.147617012206198</v>
      </c>
      <c r="AD12" s="4">
        <v>0.233781585405306</v>
      </c>
      <c r="AE12" s="4">
        <v>0.99706050014923997</v>
      </c>
      <c r="AF12" s="4">
        <v>4.0590153996068299</v>
      </c>
      <c r="AG12" s="4">
        <v>8.2113605811864403</v>
      </c>
      <c r="AH12" s="4">
        <v>8.9010483367465696</v>
      </c>
      <c r="AI12" s="4">
        <v>21.352382349426598</v>
      </c>
      <c r="AJ12" s="4">
        <v>14.4935126249169</v>
      </c>
      <c r="AK12" s="4">
        <v>13.159418030913701</v>
      </c>
      <c r="AL12" s="4">
        <v>0.10021064406376699</v>
      </c>
      <c r="AM12" s="4">
        <v>1.35385754310606</v>
      </c>
      <c r="AN12" s="4">
        <v>18.064085763835099</v>
      </c>
      <c r="AO12" s="4">
        <v>138.687227436488</v>
      </c>
      <c r="AP12" s="4">
        <v>220.74180659035801</v>
      </c>
      <c r="AQ12" s="4">
        <v>328.11116951859901</v>
      </c>
      <c r="AR12" s="4">
        <v>1421.12509476844</v>
      </c>
      <c r="AS12" s="4">
        <v>343.13362721699201</v>
      </c>
      <c r="AT12" s="4">
        <v>343.13362721699201</v>
      </c>
      <c r="AU12" s="4">
        <v>16.258542407803301</v>
      </c>
      <c r="AV12" s="4">
        <v>2.7145727414826299</v>
      </c>
      <c r="AW12" s="4">
        <v>2.6702665766872</v>
      </c>
      <c r="AX12" s="4">
        <v>2.9794776196355701</v>
      </c>
      <c r="AY12" s="4">
        <v>3.95995551011021</v>
      </c>
      <c r="AZ12" s="4">
        <v>1.8148696740442001</v>
      </c>
      <c r="BA12" s="4">
        <v>1.7169183736803999</v>
      </c>
      <c r="BB12" s="4">
        <v>1.7926038001256599</v>
      </c>
      <c r="BC12" s="4">
        <v>7.5895140081583197</v>
      </c>
      <c r="BD12" s="4">
        <v>-0.60367565214982799</v>
      </c>
      <c r="BE12" s="4">
        <v>4.5308901832844799E-2</v>
      </c>
      <c r="BF12" s="4">
        <v>2.1590993143153499E-2</v>
      </c>
      <c r="BG12" s="4">
        <v>-9.58874962916372E-3</v>
      </c>
      <c r="BH12" s="4">
        <v>-1.0799054320314199E-2</v>
      </c>
      <c r="BI12" s="4">
        <v>8.1072102938510901E-2</v>
      </c>
      <c r="BJ12" s="4">
        <v>-0.162974703416158</v>
      </c>
      <c r="BK12" s="4">
        <v>0.16001115017143699</v>
      </c>
      <c r="BL12" s="4">
        <v>-1.94507825652698</v>
      </c>
      <c r="BM12" s="4">
        <v>1.64362764648271</v>
      </c>
      <c r="BN12" s="4">
        <v>2.92884955486522</v>
      </c>
      <c r="BO12" s="4">
        <v>4.2160667809324801</v>
      </c>
      <c r="BP12" s="4">
        <v>3.6061996972126402</v>
      </c>
      <c r="BQ12" s="4">
        <v>3.23067156193747</v>
      </c>
      <c r="BR12" s="4">
        <v>1.39050713985243</v>
      </c>
      <c r="BS12" s="4">
        <v>1.1613784794487001</v>
      </c>
      <c r="BT12" s="4">
        <v>0.96407876480822896</v>
      </c>
      <c r="BU12" s="4">
        <v>1.49321336436542</v>
      </c>
    </row>
    <row r="13" spans="1:73" x14ac:dyDescent="0.3">
      <c r="A13" s="3">
        <v>12</v>
      </c>
      <c r="B13" s="4">
        <v>3.1281145147819699E-6</v>
      </c>
      <c r="C13" s="4">
        <v>8.8407519262339801E-5</v>
      </c>
      <c r="D13" s="4">
        <v>5.40731995791937E-4</v>
      </c>
      <c r="E13" s="4">
        <v>1.72527957847468E-3</v>
      </c>
      <c r="F13" s="4">
        <v>-1.2159040858970699E-3</v>
      </c>
      <c r="G13" s="4">
        <v>5.8531060677220401E-2</v>
      </c>
      <c r="H13" s="4">
        <v>-6.0179390319307802E-2</v>
      </c>
      <c r="I13" s="4">
        <v>-0.105183514680733</v>
      </c>
      <c r="J13" s="4">
        <v>-0.15902798131738199</v>
      </c>
      <c r="K13" s="4">
        <v>4.5104018013877303E-3</v>
      </c>
      <c r="L13" s="4">
        <v>2.26226405822312E-2</v>
      </c>
      <c r="M13" s="4">
        <v>0.117077380567833</v>
      </c>
      <c r="N13" s="4">
        <v>0.46606266531762403</v>
      </c>
      <c r="O13" s="4">
        <v>0.98945071187576605</v>
      </c>
      <c r="P13" s="4">
        <v>2.35473270597367</v>
      </c>
      <c r="Q13" s="4">
        <v>7.0131982908904904</v>
      </c>
      <c r="R13" s="4">
        <v>4.2910189447522198</v>
      </c>
      <c r="S13" s="4">
        <v>2.7527545396388899</v>
      </c>
      <c r="T13" s="4">
        <v>4.5092762717045404E-3</v>
      </c>
      <c r="U13" s="4">
        <v>2.2611521851924301E-2</v>
      </c>
      <c r="V13" s="4">
        <v>0.116961961447555</v>
      </c>
      <c r="W13" s="4">
        <v>0.46514021827409402</v>
      </c>
      <c r="X13" s="4">
        <v>0.98554828808559503</v>
      </c>
      <c r="Y13" s="4">
        <v>2.3372821625864599</v>
      </c>
      <c r="Z13" s="4">
        <v>6.90955538671155</v>
      </c>
      <c r="AA13" s="4">
        <v>4.17144715911685</v>
      </c>
      <c r="AB13" s="4">
        <v>2.6799191180031401</v>
      </c>
      <c r="AC13" s="4">
        <v>0.110704311552233</v>
      </c>
      <c r="AD13" s="4">
        <v>0.16616699377229199</v>
      </c>
      <c r="AE13" s="4">
        <v>0.69493207121499001</v>
      </c>
      <c r="AF13" s="4">
        <v>2.6335454327291998</v>
      </c>
      <c r="AG13" s="4">
        <v>6.051591669624</v>
      </c>
      <c r="AH13" s="4">
        <v>9.4131799357507706</v>
      </c>
      <c r="AI13" s="4">
        <v>25.9597360562469</v>
      </c>
      <c r="AJ13" s="4">
        <v>12.346042486649599</v>
      </c>
      <c r="AK13" s="4">
        <v>11.676109991512201</v>
      </c>
      <c r="AL13" s="4">
        <v>4.07078121341043E-2</v>
      </c>
      <c r="AM13" s="4">
        <v>0.512303482300969</v>
      </c>
      <c r="AN13" s="4">
        <v>6.8674104136809904</v>
      </c>
      <c r="AO13" s="4">
        <v>54.5215665093301</v>
      </c>
      <c r="AP13" s="4">
        <v>123.355789374853</v>
      </c>
      <c r="AQ13" s="4">
        <v>355.08771399041302</v>
      </c>
      <c r="AR13" s="4">
        <v>1623.2264918291801</v>
      </c>
      <c r="AS13" s="4">
        <v>313.21748522347298</v>
      </c>
      <c r="AT13" s="4">
        <v>313.21748522347298</v>
      </c>
      <c r="AU13" s="4">
        <v>30.32942368238</v>
      </c>
      <c r="AV13" s="4">
        <v>3.1631524048836299</v>
      </c>
      <c r="AW13" s="4">
        <v>2.9983552708392698</v>
      </c>
      <c r="AX13" s="4">
        <v>3.2877262287974598</v>
      </c>
      <c r="AY13" s="4">
        <v>3.7820631877987001</v>
      </c>
      <c r="AZ13" s="4">
        <v>1.7769928411157101</v>
      </c>
      <c r="BA13" s="4">
        <v>1.8392993330638101</v>
      </c>
      <c r="BB13" s="4">
        <v>1.69442874668878</v>
      </c>
      <c r="BC13" s="4">
        <v>7.5573770908974804</v>
      </c>
      <c r="BD13" s="4">
        <v>-0.756386624411307</v>
      </c>
      <c r="BE13" s="4">
        <v>9.2765176785498504E-2</v>
      </c>
      <c r="BF13" s="4">
        <v>5.4147907049569698E-2</v>
      </c>
      <c r="BG13" s="4">
        <v>-2.61275435290603E-3</v>
      </c>
      <c r="BH13" s="4">
        <v>-1.8501335680191699E-2</v>
      </c>
      <c r="BI13" s="4">
        <v>-5.9565200301814697E-2</v>
      </c>
      <c r="BJ13" s="4">
        <v>-8.5277008139015897E-2</v>
      </c>
      <c r="BK13" s="4">
        <v>0.18433266859289699</v>
      </c>
      <c r="BL13" s="4">
        <v>-2.05129604854416</v>
      </c>
      <c r="BM13" s="4">
        <v>1.2499552947860699</v>
      </c>
      <c r="BN13" s="4">
        <v>2.5762213270121399</v>
      </c>
      <c r="BO13" s="4">
        <v>3.7911864502623098</v>
      </c>
      <c r="BP13" s="4">
        <v>3.8422247175575999</v>
      </c>
      <c r="BQ13" s="4">
        <v>3.3504384916463601</v>
      </c>
      <c r="BR13" s="4">
        <v>1.58572223520671</v>
      </c>
      <c r="BS13" s="4">
        <v>1.1613784794487001</v>
      </c>
      <c r="BT13" s="4">
        <v>0.96407876480822896</v>
      </c>
      <c r="BU13" s="4">
        <v>1.7448425317532399</v>
      </c>
    </row>
    <row r="14" spans="1:73" x14ac:dyDescent="0.3">
      <c r="A14" s="3">
        <v>13</v>
      </c>
      <c r="B14" s="4">
        <v>-5.9395843383208997E-6</v>
      </c>
      <c r="C14" s="4">
        <v>1.03394747746725E-4</v>
      </c>
      <c r="D14" s="4">
        <v>6.2296936307929299E-4</v>
      </c>
      <c r="E14" s="4">
        <v>1.88758268125575E-3</v>
      </c>
      <c r="F14" s="4">
        <v>-1.9394292848915601E-3</v>
      </c>
      <c r="G14" s="4">
        <v>4.6490846017828998E-2</v>
      </c>
      <c r="H14" s="4">
        <v>-0.111982671681496</v>
      </c>
      <c r="I14" s="4">
        <v>-0.237857573276432</v>
      </c>
      <c r="J14" s="4">
        <v>-0.15364323709171901</v>
      </c>
      <c r="K14" s="4">
        <v>4.8950039061835503E-3</v>
      </c>
      <c r="L14" s="4">
        <v>2.4600100330903499E-2</v>
      </c>
      <c r="M14" s="4">
        <v>0.12803320402465099</v>
      </c>
      <c r="N14" s="4">
        <v>0.524392924938339</v>
      </c>
      <c r="O14" s="4">
        <v>1.1803253354672301</v>
      </c>
      <c r="P14" s="4">
        <v>2.4052149349680998</v>
      </c>
      <c r="Q14" s="4">
        <v>6.7099084569154304</v>
      </c>
      <c r="R14" s="4">
        <v>4.6205833123609201</v>
      </c>
      <c r="S14" s="4">
        <v>2.8229032812978998</v>
      </c>
      <c r="T14" s="4">
        <v>4.8937848294705998E-3</v>
      </c>
      <c r="U14" s="4">
        <v>2.4588039160171601E-2</v>
      </c>
      <c r="V14" s="4">
        <v>0.12790713443166499</v>
      </c>
      <c r="W14" s="4">
        <v>0.52335483250919501</v>
      </c>
      <c r="X14" s="4">
        <v>1.1756708012734101</v>
      </c>
      <c r="Y14" s="4">
        <v>2.3870943375280902</v>
      </c>
      <c r="Z14" s="4">
        <v>6.6114453424342496</v>
      </c>
      <c r="AA14" s="4">
        <v>4.4966951107509603</v>
      </c>
      <c r="AB14" s="4">
        <v>2.74766792330872</v>
      </c>
      <c r="AC14" s="4">
        <v>0.123259363282304</v>
      </c>
      <c r="AD14" s="4">
        <v>0.186827624767789</v>
      </c>
      <c r="AE14" s="4">
        <v>0.77457009647595498</v>
      </c>
      <c r="AF14" s="4">
        <v>3.0171148327989199</v>
      </c>
      <c r="AG14" s="4">
        <v>6.7187205284878901</v>
      </c>
      <c r="AH14" s="4">
        <v>8.8280121731731693</v>
      </c>
      <c r="AI14" s="4">
        <v>24.001363904850798</v>
      </c>
      <c r="AJ14" s="4">
        <v>15.2489185639035</v>
      </c>
      <c r="AK14" s="4">
        <v>11.933708764158901</v>
      </c>
      <c r="AL14" s="4">
        <v>4.7946158174227503E-2</v>
      </c>
      <c r="AM14" s="4">
        <v>0.60578081308161802</v>
      </c>
      <c r="AN14" s="4">
        <v>8.21283798933705</v>
      </c>
      <c r="AO14" s="4">
        <v>69.022870739103396</v>
      </c>
      <c r="AP14" s="4">
        <v>175.539632786791</v>
      </c>
      <c r="AQ14" s="4">
        <v>370.38425945681399</v>
      </c>
      <c r="AR14" s="4">
        <v>1486.1811235438499</v>
      </c>
      <c r="AS14" s="4">
        <v>363.96480454292799</v>
      </c>
      <c r="AT14" s="4">
        <v>363.96480454292799</v>
      </c>
      <c r="AU14" s="4">
        <v>32.683165060541597</v>
      </c>
      <c r="AV14" s="4">
        <v>3.55000213452213</v>
      </c>
      <c r="AW14" s="4">
        <v>3.3615777395545599</v>
      </c>
      <c r="AX14" s="4">
        <v>3.6162803812386199</v>
      </c>
      <c r="AY14" s="4">
        <v>3.8017850799240498</v>
      </c>
      <c r="AZ14" s="4">
        <v>1.94803331369573</v>
      </c>
      <c r="BA14" s="4">
        <v>1.7444416403077201</v>
      </c>
      <c r="BB14" s="4">
        <v>1.8221657063635199</v>
      </c>
      <c r="BC14" s="4">
        <v>7.6571699957906398</v>
      </c>
      <c r="BD14" s="4">
        <v>-1.09824809726544</v>
      </c>
      <c r="BE14" s="4">
        <v>0.10161825342896499</v>
      </c>
      <c r="BF14" s="4">
        <v>5.9297510033120102E-2</v>
      </c>
      <c r="BG14" s="4">
        <v>-7.2423218563166403E-3</v>
      </c>
      <c r="BH14" s="4">
        <v>1.11514126536404E-2</v>
      </c>
      <c r="BI14" s="4">
        <v>-0.23493715301312901</v>
      </c>
      <c r="BJ14" s="4">
        <v>1.0943730616226799E-2</v>
      </c>
      <c r="BK14" s="4">
        <v>0.20297080466786399</v>
      </c>
      <c r="BL14" s="4">
        <v>-2.04489230361437</v>
      </c>
      <c r="BM14" s="4">
        <v>1.29455183340599</v>
      </c>
      <c r="BN14" s="4">
        <v>2.6665188566123401</v>
      </c>
      <c r="BO14" s="4">
        <v>4.0728264130726304</v>
      </c>
      <c r="BP14" s="4">
        <v>3.5683627825056501</v>
      </c>
      <c r="BQ14" s="4">
        <v>3.24074246705863</v>
      </c>
      <c r="BR14" s="4">
        <v>1.39050713985243</v>
      </c>
      <c r="BS14" s="4">
        <v>1.1613784794487001</v>
      </c>
      <c r="BT14" s="4">
        <v>0.96407876480822896</v>
      </c>
      <c r="BU14" s="4">
        <v>1.7448425317532399</v>
      </c>
    </row>
    <row r="15" spans="1:73" x14ac:dyDescent="0.3">
      <c r="A15" s="3">
        <v>14</v>
      </c>
      <c r="B15" s="4">
        <v>-3.0038202936593899E-6</v>
      </c>
      <c r="C15" s="4">
        <v>1.0815469481706E-4</v>
      </c>
      <c r="D15" s="4">
        <v>6.5371145379788595E-4</v>
      </c>
      <c r="E15" s="4">
        <v>2.0168496107746499E-3</v>
      </c>
      <c r="F15" s="4">
        <v>-2.6071058098100799E-3</v>
      </c>
      <c r="G15" s="4">
        <v>6.3188466423692399E-2</v>
      </c>
      <c r="H15" s="4">
        <v>-9.8004880325568505E-2</v>
      </c>
      <c r="I15" s="4">
        <v>-0.39626926436328702</v>
      </c>
      <c r="J15" s="4">
        <v>-0.14957654496810599</v>
      </c>
      <c r="K15" s="4">
        <v>5.2414169904480799E-3</v>
      </c>
      <c r="L15" s="4">
        <v>2.6577186793694699E-2</v>
      </c>
      <c r="M15" s="4">
        <v>0.13890997195492399</v>
      </c>
      <c r="N15" s="4">
        <v>0.57871057121866099</v>
      </c>
      <c r="O15" s="4">
        <v>1.29993946480468</v>
      </c>
      <c r="P15" s="4">
        <v>2.38306313026452</v>
      </c>
      <c r="Q15" s="4">
        <v>6.7494218431483102</v>
      </c>
      <c r="R15" s="4">
        <v>4.17530304810189</v>
      </c>
      <c r="S15" s="4">
        <v>2.8464273249151</v>
      </c>
      <c r="T15" s="4">
        <v>5.24010864268708E-3</v>
      </c>
      <c r="U15" s="4">
        <v>2.6564141588258601E-2</v>
      </c>
      <c r="V15" s="4">
        <v>0.13877308614928499</v>
      </c>
      <c r="W15" s="4">
        <v>0.57756471598925996</v>
      </c>
      <c r="X15" s="4">
        <v>1.29481410318917</v>
      </c>
      <c r="Y15" s="4">
        <v>2.36550493341162</v>
      </c>
      <c r="Z15" s="4">
        <v>6.6501470808074101</v>
      </c>
      <c r="AA15" s="4">
        <v>4.0769690006257102</v>
      </c>
      <c r="AB15" s="4">
        <v>2.77027115944029</v>
      </c>
      <c r="AC15" s="4">
        <v>0.131051089775746</v>
      </c>
      <c r="AD15" s="4">
        <v>0.20087423315890601</v>
      </c>
      <c r="AE15" s="4">
        <v>0.82762248096882796</v>
      </c>
      <c r="AF15" s="4">
        <v>3.3265844976963699</v>
      </c>
      <c r="AG15" s="4">
        <v>7.8679592315096301</v>
      </c>
      <c r="AH15" s="4">
        <v>8.7903125921131799</v>
      </c>
      <c r="AI15" s="4">
        <v>23.887023176825899</v>
      </c>
      <c r="AJ15" s="4">
        <v>13.3018115172921</v>
      </c>
      <c r="AK15" s="4">
        <v>12.084264066709901</v>
      </c>
      <c r="AL15" s="4">
        <v>5.4972394651501902E-2</v>
      </c>
      <c r="AM15" s="4">
        <v>0.70706492555769396</v>
      </c>
      <c r="AN15" s="4">
        <v>9.6675006585772003</v>
      </c>
      <c r="AO15" s="4">
        <v>84.062412291250197</v>
      </c>
      <c r="AP15" s="4">
        <v>212.92103235083201</v>
      </c>
      <c r="AQ15" s="4">
        <v>363.71488334965699</v>
      </c>
      <c r="AR15" s="4">
        <v>1503.6315106766299</v>
      </c>
      <c r="AS15" s="4">
        <v>299.190172177134</v>
      </c>
      <c r="AT15" s="4">
        <v>299.190172177134</v>
      </c>
      <c r="AU15" s="4">
        <v>31.144816009009102</v>
      </c>
      <c r="AV15" s="4">
        <v>3.6305821272181902</v>
      </c>
      <c r="AW15" s="4">
        <v>3.4423785269532798</v>
      </c>
      <c r="AX15" s="4">
        <v>3.5874237919157199</v>
      </c>
      <c r="AY15" s="4">
        <v>3.8060808264897301</v>
      </c>
      <c r="AZ15" s="4">
        <v>1.9671732709152101</v>
      </c>
      <c r="BA15" s="4">
        <v>1.84476793187706</v>
      </c>
      <c r="BB15" s="4">
        <v>1.81964125051245</v>
      </c>
      <c r="BC15" s="4">
        <v>7.81566580464973</v>
      </c>
      <c r="BD15" s="4">
        <v>-0.98825937329166702</v>
      </c>
      <c r="BE15" s="4">
        <v>9.6978573120332104E-2</v>
      </c>
      <c r="BF15" s="4">
        <v>5.4086229516144599E-2</v>
      </c>
      <c r="BG15" s="4">
        <v>-1.5804138227628699E-3</v>
      </c>
      <c r="BH15" s="4">
        <v>-3.7450370761644702E-2</v>
      </c>
      <c r="BI15" s="4">
        <v>-0.248666016471146</v>
      </c>
      <c r="BJ15" s="4">
        <v>8.6477558770596194E-2</v>
      </c>
      <c r="BK15" s="4">
        <v>4.1030860890417603E-2</v>
      </c>
      <c r="BL15" s="4">
        <v>-2.0641294772709</v>
      </c>
      <c r="BM15" s="4">
        <v>1.28783425441209</v>
      </c>
      <c r="BN15" s="4">
        <v>2.7149727076162602</v>
      </c>
      <c r="BO15" s="4">
        <v>4.1294178814517704</v>
      </c>
      <c r="BP15" s="4">
        <v>3.8690036848545</v>
      </c>
      <c r="BQ15" s="4">
        <v>3.1442857428481199</v>
      </c>
      <c r="BR15" s="4">
        <v>1.2939608161434</v>
      </c>
      <c r="BS15" s="4">
        <v>1.1613784794487001</v>
      </c>
      <c r="BT15" s="4">
        <v>0.96407876480822896</v>
      </c>
      <c r="BU15" s="4">
        <v>1.7448425317532399</v>
      </c>
    </row>
    <row r="16" spans="1:73" x14ac:dyDescent="0.3">
      <c r="A16" s="3">
        <v>15</v>
      </c>
      <c r="B16" s="4">
        <v>7.5971526241636298E-6</v>
      </c>
      <c r="C16" s="4">
        <v>1.18442020648191E-4</v>
      </c>
      <c r="D16" s="4">
        <v>7.0752018936960702E-4</v>
      </c>
      <c r="E16" s="4">
        <v>1.9146657294478501E-3</v>
      </c>
      <c r="F16" s="4">
        <v>-6.2191143394845902E-3</v>
      </c>
      <c r="G16" s="4">
        <v>0.12114563530368801</v>
      </c>
      <c r="H16" s="4">
        <v>-7.7114567480991797E-2</v>
      </c>
      <c r="I16" s="4">
        <v>-0.33513356722742899</v>
      </c>
      <c r="J16" s="4">
        <v>-0.13698952899627301</v>
      </c>
      <c r="K16" s="4">
        <v>7.20418763360789E-3</v>
      </c>
      <c r="L16" s="4">
        <v>3.6971934014658703E-2</v>
      </c>
      <c r="M16" s="4">
        <v>0.19109918946830901</v>
      </c>
      <c r="N16" s="4">
        <v>0.75075337673477804</v>
      </c>
      <c r="O16" s="4">
        <v>1.3911824391502099</v>
      </c>
      <c r="P16" s="4">
        <v>2.3337599749862901</v>
      </c>
      <c r="Q16" s="4">
        <v>6.50097646686043</v>
      </c>
      <c r="R16" s="4">
        <v>4.31549672465274</v>
      </c>
      <c r="S16" s="4">
        <v>2.9494919899874401</v>
      </c>
      <c r="T16" s="4">
        <v>7.2023921679857297E-3</v>
      </c>
      <c r="U16" s="4">
        <v>3.6953670153081902E-2</v>
      </c>
      <c r="V16" s="4">
        <v>0.19091006779917299</v>
      </c>
      <c r="W16" s="4">
        <v>0.74926475235978496</v>
      </c>
      <c r="X16" s="4">
        <v>1.3857084744756001</v>
      </c>
      <c r="Y16" s="4">
        <v>2.3189050365543999</v>
      </c>
      <c r="Z16" s="4">
        <v>6.4051246074801398</v>
      </c>
      <c r="AA16" s="4">
        <v>4.2072778531848298</v>
      </c>
      <c r="AB16" s="4">
        <v>2.86966259478148</v>
      </c>
      <c r="AC16" s="4">
        <v>0.15226503619972201</v>
      </c>
      <c r="AD16" s="4">
        <v>0.24196532965027601</v>
      </c>
      <c r="AE16" s="4">
        <v>1.00268437895914</v>
      </c>
      <c r="AF16" s="4">
        <v>4.2058662715439201</v>
      </c>
      <c r="AG16" s="4">
        <v>8.6958308681883807</v>
      </c>
      <c r="AH16" s="4">
        <v>9.6818157217151306</v>
      </c>
      <c r="AI16" s="4">
        <v>21.8213080708455</v>
      </c>
      <c r="AJ16" s="4">
        <v>16.676158291168299</v>
      </c>
      <c r="AK16" s="4">
        <v>12.3788551067786</v>
      </c>
      <c r="AL16" s="4">
        <v>0.10385265478880699</v>
      </c>
      <c r="AM16" s="4">
        <v>1.3683048852583399</v>
      </c>
      <c r="AN16" s="4">
        <v>18.296220301516701</v>
      </c>
      <c r="AO16" s="4">
        <v>141.47221262044999</v>
      </c>
      <c r="AP16" s="4">
        <v>243.863872981653</v>
      </c>
      <c r="AQ16" s="4">
        <v>349.52583695622701</v>
      </c>
      <c r="AR16" s="4">
        <v>1394.8711220698201</v>
      </c>
      <c r="AS16" s="4">
        <v>318.62136481019098</v>
      </c>
      <c r="AT16" s="4">
        <v>318.62136481019098</v>
      </c>
      <c r="AU16" s="4">
        <v>18.435096297196601</v>
      </c>
      <c r="AV16" s="4">
        <v>2.79881798994617</v>
      </c>
      <c r="AW16" s="4">
        <v>2.7616502348121101</v>
      </c>
      <c r="AX16" s="4">
        <v>3.09444883530377</v>
      </c>
      <c r="AY16" s="4">
        <v>4.1014020165404297</v>
      </c>
      <c r="AZ16" s="4">
        <v>1.9465235770525999</v>
      </c>
      <c r="BA16" s="4">
        <v>1.78148742159957</v>
      </c>
      <c r="BB16" s="4">
        <v>2.4819790391074399</v>
      </c>
      <c r="BC16" s="4">
        <v>7.4039188167384102</v>
      </c>
      <c r="BD16" s="4">
        <v>-0.44284926499862498</v>
      </c>
      <c r="BE16" s="4">
        <v>5.1238870094624099E-2</v>
      </c>
      <c r="BF16" s="4">
        <v>2.14698408612891E-2</v>
      </c>
      <c r="BG16" s="4">
        <v>-9.3049414757173394E-3</v>
      </c>
      <c r="BH16" s="4">
        <v>-1.08642953266122E-2</v>
      </c>
      <c r="BI16" s="4">
        <v>-0.108966849478898</v>
      </c>
      <c r="BJ16" s="4">
        <v>0.112674742353449</v>
      </c>
      <c r="BK16" s="4">
        <v>0.33332947992864798</v>
      </c>
      <c r="BL16" s="4">
        <v>-1.99470624108451</v>
      </c>
      <c r="BM16" s="4">
        <v>1.63775605596996</v>
      </c>
      <c r="BN16" s="4">
        <v>2.97190344803046</v>
      </c>
      <c r="BO16" s="4">
        <v>4.23852809260163</v>
      </c>
      <c r="BP16" s="4">
        <v>3.5148781375593501</v>
      </c>
      <c r="BQ16" s="4">
        <v>3.3272106940301001</v>
      </c>
      <c r="BR16" s="4">
        <v>1.2939608161434</v>
      </c>
      <c r="BS16" s="4">
        <v>1.1613784794487001</v>
      </c>
      <c r="BT16" s="4">
        <v>1.23266025681582</v>
      </c>
      <c r="BU16" s="4">
        <v>1.5032583347756501</v>
      </c>
    </row>
    <row r="17" spans="1:73" x14ac:dyDescent="0.3">
      <c r="A17" s="3">
        <v>16</v>
      </c>
      <c r="B17" s="4">
        <v>1.1131376758031299E-7</v>
      </c>
      <c r="C17" s="4">
        <v>1.12623767076788E-4</v>
      </c>
      <c r="D17" s="4">
        <v>6.5313097615642601E-4</v>
      </c>
      <c r="E17" s="4">
        <v>1.8756492202356601E-3</v>
      </c>
      <c r="F17" s="4">
        <v>-3.0674137647704E-3</v>
      </c>
      <c r="G17" s="4">
        <v>0.17266153434922199</v>
      </c>
      <c r="H17" s="4">
        <v>-0.110007848615971</v>
      </c>
      <c r="I17" s="4">
        <v>-0.60008990459726397</v>
      </c>
      <c r="J17" s="4">
        <v>-0.147706445988352</v>
      </c>
      <c r="K17" s="4">
        <v>5.6093362923110698E-3</v>
      </c>
      <c r="L17" s="4">
        <v>2.84015458554937E-2</v>
      </c>
      <c r="M17" s="4">
        <v>0.14678882682185601</v>
      </c>
      <c r="N17" s="4">
        <v>0.58128805670891004</v>
      </c>
      <c r="O17" s="4">
        <v>1.1571967259845</v>
      </c>
      <c r="P17" s="4">
        <v>2.26271635693081</v>
      </c>
      <c r="Q17" s="4">
        <v>6.3435777365245896</v>
      </c>
      <c r="R17" s="4">
        <v>4.1304811559555903</v>
      </c>
      <c r="S17" s="4">
        <v>2.8882792993611601</v>
      </c>
      <c r="T17" s="4">
        <v>5.6079351852904797E-3</v>
      </c>
      <c r="U17" s="4">
        <v>2.8387593299945401E-2</v>
      </c>
      <c r="V17" s="4">
        <v>0.146644004409901</v>
      </c>
      <c r="W17" s="4">
        <v>0.58013659302260601</v>
      </c>
      <c r="X17" s="4">
        <v>1.1526359111203599</v>
      </c>
      <c r="Y17" s="4">
        <v>2.2518725210430599</v>
      </c>
      <c r="Z17" s="4">
        <v>6.25056173755054</v>
      </c>
      <c r="AA17" s="4">
        <v>4.0587136025795996</v>
      </c>
      <c r="AB17" s="4">
        <v>2.8107866018881098</v>
      </c>
      <c r="AC17" s="4">
        <v>0.133919868247972</v>
      </c>
      <c r="AD17" s="4">
        <v>0.20490446257908099</v>
      </c>
      <c r="AE17" s="4">
        <v>0.86754676687304699</v>
      </c>
      <c r="AF17" s="4">
        <v>3.39788475584003</v>
      </c>
      <c r="AG17" s="4">
        <v>7.0748632160436902</v>
      </c>
      <c r="AH17" s="4">
        <v>8.8545668587048603</v>
      </c>
      <c r="AI17" s="4">
        <v>19.783191879480601</v>
      </c>
      <c r="AJ17" s="4">
        <v>13.7716319184249</v>
      </c>
      <c r="AK17" s="4">
        <v>13.0477661435374</v>
      </c>
      <c r="AL17" s="4">
        <v>6.2960771958922801E-2</v>
      </c>
      <c r="AM17" s="4">
        <v>0.80746716426983201</v>
      </c>
      <c r="AN17" s="4">
        <v>10.7952409427443</v>
      </c>
      <c r="AO17" s="4">
        <v>84.812733574096896</v>
      </c>
      <c r="AP17" s="4">
        <v>168.72833203773999</v>
      </c>
      <c r="AQ17" s="4">
        <v>329.610440316873</v>
      </c>
      <c r="AR17" s="4">
        <v>1328.36374918765</v>
      </c>
      <c r="AS17" s="4">
        <v>296.51680993976299</v>
      </c>
      <c r="AT17" s="4">
        <v>296.51680993976299</v>
      </c>
      <c r="AU17" s="4">
        <v>26.745839522731099</v>
      </c>
      <c r="AV17" s="4">
        <v>2.9428458983728198</v>
      </c>
      <c r="AW17" s="4">
        <v>2.7940574469050699</v>
      </c>
      <c r="AX17" s="4">
        <v>3.1077724613206001</v>
      </c>
      <c r="AY17" s="4">
        <v>3.98065721180014</v>
      </c>
      <c r="AZ17" s="4">
        <v>1.94848481306371</v>
      </c>
      <c r="BA17" s="4">
        <v>1.6334325734513899</v>
      </c>
      <c r="BB17" s="4">
        <v>1.90168682691424</v>
      </c>
      <c r="BC17" s="4">
        <v>7.4375521734547902</v>
      </c>
      <c r="BD17" s="4">
        <v>-0.798492076464557</v>
      </c>
      <c r="BE17" s="4">
        <v>7.8673941002731798E-2</v>
      </c>
      <c r="BF17" s="4">
        <v>4.6555611857262098E-2</v>
      </c>
      <c r="BG17" s="4">
        <v>-9.5245753024837104E-3</v>
      </c>
      <c r="BH17" s="4">
        <v>4.3198454129545497E-2</v>
      </c>
      <c r="BI17" s="4">
        <v>0.15392942787275399</v>
      </c>
      <c r="BJ17" s="4">
        <v>-0.112495941601762</v>
      </c>
      <c r="BK17" s="4">
        <v>2.2447387691029601E-2</v>
      </c>
      <c r="BL17" s="4">
        <v>-1.9270782384671601</v>
      </c>
      <c r="BM17" s="4">
        <v>1.36280844727271</v>
      </c>
      <c r="BN17" s="4">
        <v>2.7758417697047602</v>
      </c>
      <c r="BO17" s="4">
        <v>3.9657551372653601</v>
      </c>
      <c r="BP17" s="4">
        <v>3.6825950522676498</v>
      </c>
      <c r="BQ17" s="4">
        <v>3.3272937946022298</v>
      </c>
      <c r="BR17" s="4">
        <v>1.39050713985243</v>
      </c>
      <c r="BS17" s="4">
        <v>1.1613784794487001</v>
      </c>
      <c r="BT17" s="4">
        <v>0.96407876480822896</v>
      </c>
      <c r="BU17" s="4">
        <v>1.49321336436542</v>
      </c>
    </row>
    <row r="18" spans="1:73" x14ac:dyDescent="0.3">
      <c r="A18" s="3">
        <v>17</v>
      </c>
      <c r="B18" s="4">
        <v>-2.56333298785942E-6</v>
      </c>
      <c r="C18" s="4">
        <v>9.9110781803588995E-5</v>
      </c>
      <c r="D18" s="4">
        <v>5.8253927886647405E-4</v>
      </c>
      <c r="E18" s="4">
        <v>1.84965711393907E-3</v>
      </c>
      <c r="F18" s="4">
        <v>-1.27311298007575E-3</v>
      </c>
      <c r="G18" s="4">
        <v>0.13680669357451999</v>
      </c>
      <c r="H18" s="4">
        <v>-7.0696654571758596E-2</v>
      </c>
      <c r="I18" s="4">
        <v>-0.17101728604719699</v>
      </c>
      <c r="J18" s="4">
        <v>-0.157151238933983</v>
      </c>
      <c r="K18" s="4">
        <v>4.3659818133913999E-3</v>
      </c>
      <c r="L18" s="4">
        <v>2.1790717485129198E-2</v>
      </c>
      <c r="M18" s="4">
        <v>0.11285225610746601</v>
      </c>
      <c r="N18" s="4">
        <v>0.45331111347712899</v>
      </c>
      <c r="O18" s="4">
        <v>1.0523514531990901</v>
      </c>
      <c r="P18" s="4">
        <v>2.2758052789220802</v>
      </c>
      <c r="Q18" s="4">
        <v>6.5433501498231097</v>
      </c>
      <c r="R18" s="4">
        <v>4.0339958537113896</v>
      </c>
      <c r="S18" s="4">
        <v>2.8260227588926101</v>
      </c>
      <c r="T18" s="4">
        <v>4.3648920248180604E-3</v>
      </c>
      <c r="U18" s="4">
        <v>2.17800666635907E-2</v>
      </c>
      <c r="V18" s="4">
        <v>0.112741302441814</v>
      </c>
      <c r="W18" s="4">
        <v>0.452414573697205</v>
      </c>
      <c r="X18" s="4">
        <v>1.0482009223758899</v>
      </c>
      <c r="Y18" s="4">
        <v>2.26237140175422</v>
      </c>
      <c r="Z18" s="4">
        <v>6.4467939173217603</v>
      </c>
      <c r="AA18" s="4">
        <v>3.92406767221504</v>
      </c>
      <c r="AB18" s="4">
        <v>2.7508929458189399</v>
      </c>
      <c r="AC18" s="4">
        <v>0.115371607744552</v>
      </c>
      <c r="AD18" s="4">
        <v>0.17194142879536201</v>
      </c>
      <c r="AE18" s="4">
        <v>0.72045303937320004</v>
      </c>
      <c r="AF18" s="4">
        <v>2.7053400580376099</v>
      </c>
      <c r="AG18" s="4">
        <v>6.5529405223433503</v>
      </c>
      <c r="AH18" s="4">
        <v>8.3142894342224896</v>
      </c>
      <c r="AI18" s="4">
        <v>21.767291507400401</v>
      </c>
      <c r="AJ18" s="4">
        <v>11.739843842548501</v>
      </c>
      <c r="AK18" s="4">
        <v>11.7954127554873</v>
      </c>
      <c r="AL18" s="4">
        <v>3.8142669341417197E-2</v>
      </c>
      <c r="AM18" s="4">
        <v>0.47532004647819598</v>
      </c>
      <c r="AN18" s="4">
        <v>6.3807218406908</v>
      </c>
      <c r="AO18" s="4">
        <v>51.579094516393297</v>
      </c>
      <c r="AP18" s="4">
        <v>139.53809705604601</v>
      </c>
      <c r="AQ18" s="4">
        <v>332.69108336589699</v>
      </c>
      <c r="AR18" s="4">
        <v>1413.07916162217</v>
      </c>
      <c r="AS18" s="4">
        <v>277.169527730217</v>
      </c>
      <c r="AT18" s="4">
        <v>277.169527730217</v>
      </c>
      <c r="AU18" s="4">
        <v>38.017962029234397</v>
      </c>
      <c r="AV18" s="4">
        <v>3.32700249337188</v>
      </c>
      <c r="AW18" s="4">
        <v>3.0542288981946299</v>
      </c>
      <c r="AX18" s="4">
        <v>3.2765476018934501</v>
      </c>
      <c r="AY18" s="4">
        <v>3.8689864931708802</v>
      </c>
      <c r="AZ18" s="4">
        <v>1.75279002555268</v>
      </c>
      <c r="BA18" s="4">
        <v>1.7212554319834199</v>
      </c>
      <c r="BB18" s="4">
        <v>1.6850062491739899</v>
      </c>
      <c r="BC18" s="4">
        <v>7.2194979068092202</v>
      </c>
      <c r="BD18" s="4">
        <v>-1.1429514717825699</v>
      </c>
      <c r="BE18" s="4">
        <v>0.119685661808957</v>
      </c>
      <c r="BF18" s="4">
        <v>7.6460767475746302E-2</v>
      </c>
      <c r="BG18" s="4">
        <v>1.20823935502489E-5</v>
      </c>
      <c r="BH18" s="4">
        <v>-7.4607979724927E-3</v>
      </c>
      <c r="BI18" s="4">
        <v>5.2997906245610099E-2</v>
      </c>
      <c r="BJ18" s="4">
        <v>-0.13523758537921601</v>
      </c>
      <c r="BK18" s="4">
        <v>0.22465720416649501</v>
      </c>
      <c r="BL18" s="4">
        <v>-1.98707617079029</v>
      </c>
      <c r="BM18" s="4">
        <v>1.23613274719623</v>
      </c>
      <c r="BN18" s="4">
        <v>2.5516412827188701</v>
      </c>
      <c r="BO18" s="4">
        <v>3.7890238889538801</v>
      </c>
      <c r="BP18" s="4">
        <v>3.8700622802713198</v>
      </c>
      <c r="BQ18" s="4">
        <v>3.21084041750475</v>
      </c>
      <c r="BR18" s="4">
        <v>1.2939608161434</v>
      </c>
      <c r="BS18" s="4">
        <v>1.1613784794487001</v>
      </c>
      <c r="BT18" s="4">
        <v>0.96407876480822896</v>
      </c>
      <c r="BU18" s="4">
        <v>1.5032583347756501</v>
      </c>
    </row>
    <row r="19" spans="1:73" x14ac:dyDescent="0.3">
      <c r="A19" s="3">
        <v>18</v>
      </c>
      <c r="B19" s="4">
        <v>-6.3584167221905403E-6</v>
      </c>
      <c r="C19" s="4">
        <v>1.09371895234399E-4</v>
      </c>
      <c r="D19" s="4">
        <v>6.2914547879986099E-4</v>
      </c>
      <c r="E19" s="4">
        <v>1.7708956903032601E-3</v>
      </c>
      <c r="F19" s="4">
        <v>-4.2699376823564696E-3</v>
      </c>
      <c r="G19" s="4">
        <v>9.1339657723349899E-2</v>
      </c>
      <c r="H19" s="4">
        <v>-0.115511702307492</v>
      </c>
      <c r="I19" s="4">
        <v>0.117888330924804</v>
      </c>
      <c r="J19" s="4">
        <v>-0.15125594353049601</v>
      </c>
      <c r="K19" s="4">
        <v>5.3442784152273604E-3</v>
      </c>
      <c r="L19" s="4">
        <v>2.7110360184028001E-2</v>
      </c>
      <c r="M19" s="4">
        <v>0.139680011800979</v>
      </c>
      <c r="N19" s="4">
        <v>0.54407524082602099</v>
      </c>
      <c r="O19" s="4">
        <v>1.0677314330223999</v>
      </c>
      <c r="P19" s="4">
        <v>2.2747628201059298</v>
      </c>
      <c r="Q19" s="4">
        <v>6.3880468516595199</v>
      </c>
      <c r="R19" s="4">
        <v>4.3579752378415701</v>
      </c>
      <c r="S19" s="4">
        <v>2.7478033157138899</v>
      </c>
      <c r="T19" s="4">
        <v>5.34294729708501E-3</v>
      </c>
      <c r="U19" s="4">
        <v>2.7097049413157999E-2</v>
      </c>
      <c r="V19" s="4">
        <v>0.13954223723145001</v>
      </c>
      <c r="W19" s="4">
        <v>0.54299754113010801</v>
      </c>
      <c r="X19" s="4">
        <v>1.0635280299671701</v>
      </c>
      <c r="Y19" s="4">
        <v>2.25904413912974</v>
      </c>
      <c r="Z19" s="4">
        <v>6.29446387363644</v>
      </c>
      <c r="AA19" s="4">
        <v>4.2368310799864997</v>
      </c>
      <c r="AB19" s="4">
        <v>2.6746651144435099</v>
      </c>
      <c r="AC19" s="4">
        <v>0.12603532437499901</v>
      </c>
      <c r="AD19" s="4">
        <v>0.192724089832776</v>
      </c>
      <c r="AE19" s="4">
        <v>0.80807778190486501</v>
      </c>
      <c r="AF19" s="4">
        <v>3.1358521768457002</v>
      </c>
      <c r="AG19" s="4">
        <v>5.3032641157565896</v>
      </c>
      <c r="AH19" s="4">
        <v>7.8686543929248103</v>
      </c>
      <c r="AI19" s="4">
        <v>19.394547708554601</v>
      </c>
      <c r="AJ19" s="4">
        <v>13.152447382670401</v>
      </c>
      <c r="AK19" s="4">
        <v>11.899757157667301</v>
      </c>
      <c r="AL19" s="4">
        <v>5.71512658104949E-2</v>
      </c>
      <c r="AM19" s="4">
        <v>0.73571858707292703</v>
      </c>
      <c r="AN19" s="4">
        <v>9.7749620577223002</v>
      </c>
      <c r="AO19" s="4">
        <v>74.301275077682504</v>
      </c>
      <c r="AP19" s="4">
        <v>143.64866755678401</v>
      </c>
      <c r="AQ19" s="4">
        <v>331.71322746486902</v>
      </c>
      <c r="AR19" s="4">
        <v>1347.08936552148</v>
      </c>
      <c r="AS19" s="4">
        <v>323.11327680611203</v>
      </c>
      <c r="AT19" s="4">
        <v>323.11327680611203</v>
      </c>
      <c r="AU19" s="4">
        <v>25.450317736272101</v>
      </c>
      <c r="AV19" s="4">
        <v>2.6944512574944</v>
      </c>
      <c r="AW19" s="4">
        <v>2.55471374388756</v>
      </c>
      <c r="AX19" s="4">
        <v>2.8592712945874599</v>
      </c>
      <c r="AY19" s="4">
        <v>3.43726419414629</v>
      </c>
      <c r="AZ19" s="4">
        <v>1.7213082997799001</v>
      </c>
      <c r="BA19" s="4">
        <v>1.6100299420806099</v>
      </c>
      <c r="BB19" s="4">
        <v>1.7705034968084401</v>
      </c>
      <c r="BC19" s="4">
        <v>8.3686345706352991</v>
      </c>
      <c r="BD19" s="4">
        <v>-0.92008215114416902</v>
      </c>
      <c r="BE19" s="4">
        <v>7.7477645124116395E-2</v>
      </c>
      <c r="BF19" s="4">
        <v>4.5114511425393897E-2</v>
      </c>
      <c r="BG19" s="4">
        <v>-9.6197507617346006E-3</v>
      </c>
      <c r="BH19" s="4">
        <v>-3.7539283312801E-2</v>
      </c>
      <c r="BI19" s="4">
        <v>-8.9869263833659604E-2</v>
      </c>
      <c r="BJ19" s="4">
        <v>-9.67564878438682E-2</v>
      </c>
      <c r="BK19" s="4">
        <v>0.37043563810066499</v>
      </c>
      <c r="BL19" s="4">
        <v>-2.1861687568508201</v>
      </c>
      <c r="BM19" s="4">
        <v>1.3475093055935901</v>
      </c>
      <c r="BN19" s="4">
        <v>2.7173184869193898</v>
      </c>
      <c r="BO19" s="4">
        <v>3.80767358112801</v>
      </c>
      <c r="BP19" s="4">
        <v>3.9027924643599601</v>
      </c>
      <c r="BQ19" s="4">
        <v>3.1029509267903301</v>
      </c>
      <c r="BR19" s="4">
        <v>1.2939608161434</v>
      </c>
      <c r="BS19" s="4">
        <v>1.1613784794487001</v>
      </c>
      <c r="BT19" s="4">
        <v>0.96407876480822896</v>
      </c>
      <c r="BU19" s="4">
        <v>1.49321336436542</v>
      </c>
    </row>
    <row r="20" spans="1:73" x14ac:dyDescent="0.3">
      <c r="A20" s="3">
        <v>19</v>
      </c>
      <c r="B20" s="4">
        <v>-7.9868044840101204E-6</v>
      </c>
      <c r="C20" s="4">
        <v>1.1587383069371001E-4</v>
      </c>
      <c r="D20" s="4">
        <v>6.5482321656360799E-4</v>
      </c>
      <c r="E20" s="4">
        <v>1.5673851113267899E-3</v>
      </c>
      <c r="F20" s="4">
        <v>-8.1939201335270405E-3</v>
      </c>
      <c r="G20" s="4">
        <v>4.4420239349192599E-2</v>
      </c>
      <c r="H20" s="4">
        <v>-0.122619938718836</v>
      </c>
      <c r="I20" s="4">
        <v>0.19328086797042199</v>
      </c>
      <c r="J20" s="4">
        <v>-0.14480026690398601</v>
      </c>
      <c r="K20" s="4">
        <v>6.5791976303293002E-3</v>
      </c>
      <c r="L20" s="4">
        <v>3.3874656680417302E-2</v>
      </c>
      <c r="M20" s="4">
        <v>0.17423856691623099</v>
      </c>
      <c r="N20" s="4">
        <v>0.66930717663037398</v>
      </c>
      <c r="O20" s="4">
        <v>1.0969254233883501</v>
      </c>
      <c r="P20" s="4">
        <v>2.1414966364743599</v>
      </c>
      <c r="Q20" s="4">
        <v>6.4625643297809701</v>
      </c>
      <c r="R20" s="4">
        <v>4.4721587274066801</v>
      </c>
      <c r="S20" s="4">
        <v>2.7494122473037499</v>
      </c>
      <c r="T20" s="4">
        <v>6.5775591178298398E-3</v>
      </c>
      <c r="U20" s="4">
        <v>3.38579472206968E-2</v>
      </c>
      <c r="V20" s="4">
        <v>0.174066167715241</v>
      </c>
      <c r="W20" s="4">
        <v>0.66797970503201498</v>
      </c>
      <c r="X20" s="4">
        <v>1.09262900917775</v>
      </c>
      <c r="Y20" s="4">
        <v>2.12542396590977</v>
      </c>
      <c r="Z20" s="4">
        <v>6.3679980156409099</v>
      </c>
      <c r="AA20" s="4">
        <v>4.3504527063517404</v>
      </c>
      <c r="AB20" s="4">
        <v>2.6758691122587099</v>
      </c>
      <c r="AC20" s="4">
        <v>0.13507874865698</v>
      </c>
      <c r="AD20" s="4">
        <v>0.22069959340169101</v>
      </c>
      <c r="AE20" s="4">
        <v>0.96898809610414505</v>
      </c>
      <c r="AF20" s="4">
        <v>3.9217621917079102</v>
      </c>
      <c r="AG20" s="4">
        <v>5.47766461621696</v>
      </c>
      <c r="AH20" s="4">
        <v>7.4944572441655897</v>
      </c>
      <c r="AI20" s="4">
        <v>20.223036881419102</v>
      </c>
      <c r="AJ20" s="4">
        <v>13.846046028208301</v>
      </c>
      <c r="AK20" s="4">
        <v>11.853868642273699</v>
      </c>
      <c r="AL20" s="4">
        <v>8.6615096464989993E-2</v>
      </c>
      <c r="AM20" s="4">
        <v>1.1486533111794901</v>
      </c>
      <c r="AN20" s="4">
        <v>15.2101134330213</v>
      </c>
      <c r="AO20" s="4">
        <v>112.441615356334</v>
      </c>
      <c r="AP20" s="4">
        <v>151.61744526548799</v>
      </c>
      <c r="AQ20" s="4">
        <v>293.632757266135</v>
      </c>
      <c r="AR20" s="4">
        <v>1378.7475567250201</v>
      </c>
      <c r="AS20" s="4">
        <v>340.67589750365698</v>
      </c>
      <c r="AT20" s="4">
        <v>340.67589750365698</v>
      </c>
      <c r="AU20" s="4">
        <v>16.385753014813599</v>
      </c>
      <c r="AV20" s="4">
        <v>2.4863532801732</v>
      </c>
      <c r="AW20" s="4">
        <v>2.4283005620716702</v>
      </c>
      <c r="AX20" s="4">
        <v>2.6966490306217699</v>
      </c>
      <c r="AY20" s="4">
        <v>3.4452954768000401</v>
      </c>
      <c r="AZ20" s="4">
        <v>1.5614669809705499</v>
      </c>
      <c r="BA20" s="4">
        <v>1.6414470627965501</v>
      </c>
      <c r="BB20" s="4">
        <v>1.8722482230250701</v>
      </c>
      <c r="BC20" s="4">
        <v>8.2655254559817593</v>
      </c>
      <c r="BD20" s="4">
        <v>-0.679864606883409</v>
      </c>
      <c r="BE20" s="4">
        <v>4.4893438471389602E-2</v>
      </c>
      <c r="BF20" s="4">
        <v>2.21731661457223E-2</v>
      </c>
      <c r="BG20" s="4">
        <v>-1.23861451410688E-2</v>
      </c>
      <c r="BH20" s="4">
        <v>-7.2774460374814803E-2</v>
      </c>
      <c r="BI20" s="4">
        <v>-1.7579186323361899E-3</v>
      </c>
      <c r="BJ20" s="4">
        <v>-0.111112444303182</v>
      </c>
      <c r="BK20" s="4">
        <v>0.43585306413033098</v>
      </c>
      <c r="BL20" s="4">
        <v>-2.1617836752833299</v>
      </c>
      <c r="BM20" s="4">
        <v>1.5925062920217701</v>
      </c>
      <c r="BN20" s="4">
        <v>2.9071374424961198</v>
      </c>
      <c r="BO20" s="4">
        <v>4.0874198442420804</v>
      </c>
      <c r="BP20" s="4">
        <v>3.9141045451786698</v>
      </c>
      <c r="BQ20" s="4">
        <v>3.5746970076735498</v>
      </c>
      <c r="BR20" s="4">
        <v>1.58572223520671</v>
      </c>
      <c r="BS20" s="4">
        <v>1.1613784794487001</v>
      </c>
      <c r="BT20" s="4">
        <v>0.96407876480822896</v>
      </c>
      <c r="BU20" s="4">
        <v>1.2516291673878199</v>
      </c>
    </row>
    <row r="21" spans="1:73" x14ac:dyDescent="0.3">
      <c r="A21" s="3">
        <v>20</v>
      </c>
      <c r="B21" s="4">
        <v>-3.59949923846498E-6</v>
      </c>
      <c r="C21" s="4">
        <v>1.07066242703682E-4</v>
      </c>
      <c r="D21" s="4">
        <v>6.0820120423783297E-4</v>
      </c>
      <c r="E21" s="4">
        <v>1.50483502381264E-3</v>
      </c>
      <c r="F21" s="4">
        <v>-1.3735767012812701E-3</v>
      </c>
      <c r="G21" s="4">
        <v>4.0045281510698999E-2</v>
      </c>
      <c r="H21" s="4">
        <v>-8.7979080921073205E-2</v>
      </c>
      <c r="I21" s="4">
        <v>-0.68240194927725895</v>
      </c>
      <c r="J21" s="4">
        <v>-0.14825891496834401</v>
      </c>
      <c r="K21" s="4">
        <v>6.3117522778545704E-3</v>
      </c>
      <c r="L21" s="4">
        <v>3.2774036324396703E-2</v>
      </c>
      <c r="M21" s="4">
        <v>0.16816696388846</v>
      </c>
      <c r="N21" s="4">
        <v>0.63629864059848695</v>
      </c>
      <c r="O21" s="4">
        <v>1.00575330848988</v>
      </c>
      <c r="P21" s="4">
        <v>2.1697187558632298</v>
      </c>
      <c r="Q21" s="4">
        <v>6.5439296068680699</v>
      </c>
      <c r="R21" s="4">
        <v>4.3103512067635101</v>
      </c>
      <c r="S21" s="4">
        <v>2.8288417127396301</v>
      </c>
      <c r="T21" s="4">
        <v>6.3101767458762798E-3</v>
      </c>
      <c r="U21" s="4">
        <v>3.2757852901299102E-2</v>
      </c>
      <c r="V21" s="4">
        <v>0.168000484333658</v>
      </c>
      <c r="W21" s="4">
        <v>0.63503667131977704</v>
      </c>
      <c r="X21" s="4">
        <v>1.0017867660263999</v>
      </c>
      <c r="Y21" s="4">
        <v>2.1533363104654901</v>
      </c>
      <c r="Z21" s="4">
        <v>6.4475774199292601</v>
      </c>
      <c r="AA21" s="4">
        <v>4.2441284375711597</v>
      </c>
      <c r="AB21" s="4">
        <v>2.7531348305474501</v>
      </c>
      <c r="AC21" s="4">
        <v>0.12719099311922899</v>
      </c>
      <c r="AD21" s="4">
        <v>0.20847910835171601</v>
      </c>
      <c r="AE21" s="4">
        <v>0.89205268308824304</v>
      </c>
      <c r="AF21" s="4">
        <v>3.6412240871161501</v>
      </c>
      <c r="AG21" s="4">
        <v>6.2057083305299301</v>
      </c>
      <c r="AH21" s="4">
        <v>7.9384315058191</v>
      </c>
      <c r="AI21" s="4">
        <v>21.444982354573</v>
      </c>
      <c r="AJ21" s="4">
        <v>15.088691199728601</v>
      </c>
      <c r="AK21" s="4">
        <v>11.7155726336021</v>
      </c>
      <c r="AL21" s="4">
        <v>7.9716297789523993E-2</v>
      </c>
      <c r="AM21" s="4">
        <v>1.0752230805565499</v>
      </c>
      <c r="AN21" s="4">
        <v>14.168529693644601</v>
      </c>
      <c r="AO21" s="4">
        <v>101.624436628067</v>
      </c>
      <c r="AP21" s="4">
        <v>127.45424402237499</v>
      </c>
      <c r="AQ21" s="4">
        <v>301.39572228799301</v>
      </c>
      <c r="AR21" s="4">
        <v>1413.42265592338</v>
      </c>
      <c r="AS21" s="4">
        <v>324.227271502804</v>
      </c>
      <c r="AT21" s="4">
        <v>324.227271502804</v>
      </c>
      <c r="AU21" s="4">
        <v>14.436391844176001</v>
      </c>
      <c r="AV21" s="4">
        <v>2.2851783498919001</v>
      </c>
      <c r="AW21" s="4">
        <v>2.2341997768445601</v>
      </c>
      <c r="AX21" s="4">
        <v>2.4619632028560399</v>
      </c>
      <c r="AY21" s="4">
        <v>3.8362337872240801</v>
      </c>
      <c r="AZ21" s="4">
        <v>1.75080232778641</v>
      </c>
      <c r="BA21" s="4">
        <v>1.70104353393848</v>
      </c>
      <c r="BB21" s="4">
        <v>2.02159225546231</v>
      </c>
      <c r="BC21" s="4">
        <v>6.9961560393051796</v>
      </c>
      <c r="BD21" s="4">
        <v>-0.56233033599036397</v>
      </c>
      <c r="BE21" s="4">
        <v>4.2409458753393102E-2</v>
      </c>
      <c r="BF21" s="4">
        <v>1.8962705459408601E-2</v>
      </c>
      <c r="BG21" s="4">
        <v>-1.19713900814693E-2</v>
      </c>
      <c r="BH21" s="4">
        <v>0.11028013713099299</v>
      </c>
      <c r="BI21" s="4">
        <v>-0.14519620023982399</v>
      </c>
      <c r="BJ21" s="4">
        <v>9.0846248825108694E-2</v>
      </c>
      <c r="BK21" s="4">
        <v>2.1394599067261599E-2</v>
      </c>
      <c r="BL21" s="4">
        <v>-1.9052104440309601</v>
      </c>
      <c r="BM21" s="4">
        <v>1.55805683699845</v>
      </c>
      <c r="BN21" s="4">
        <v>2.8902835504595599</v>
      </c>
      <c r="BO21" s="4">
        <v>3.9343871296546702</v>
      </c>
      <c r="BP21" s="4">
        <v>4.0523691836876496</v>
      </c>
      <c r="BQ21" s="4">
        <v>3.7803883762316501</v>
      </c>
      <c r="BR21" s="4">
        <v>1.58572223520671</v>
      </c>
      <c r="BS21" s="4">
        <v>1.1613784794487001</v>
      </c>
      <c r="BT21" s="4">
        <v>0.96407876480822896</v>
      </c>
      <c r="BU21" s="4">
        <v>1.5032583347756501</v>
      </c>
    </row>
    <row r="22" spans="1:73" x14ac:dyDescent="0.3">
      <c r="A22" s="3">
        <v>21</v>
      </c>
      <c r="B22" s="4">
        <v>-2.47513136484592E-6</v>
      </c>
      <c r="C22" s="4">
        <v>8.7976572631319694E-5</v>
      </c>
      <c r="D22" s="4">
        <v>5.2672073511423896E-4</v>
      </c>
      <c r="E22" s="4">
        <v>3.6327608352860601E-4</v>
      </c>
      <c r="F22" s="4">
        <v>-8.6271612084400399E-4</v>
      </c>
      <c r="G22" s="4">
        <v>0.101039129851497</v>
      </c>
      <c r="H22" s="4">
        <v>-8.21952379760503E-2</v>
      </c>
      <c r="I22" s="4">
        <v>-0.43758258850070703</v>
      </c>
      <c r="J22" s="4">
        <v>-0.160591821057576</v>
      </c>
      <c r="K22" s="4">
        <v>4.4044443035244803E-3</v>
      </c>
      <c r="L22" s="4">
        <v>2.2241250946432999E-2</v>
      </c>
      <c r="M22" s="4">
        <v>0.11486489359263299</v>
      </c>
      <c r="N22" s="4">
        <v>0.46258144524156702</v>
      </c>
      <c r="O22" s="4">
        <v>0.91194332068485395</v>
      </c>
      <c r="P22" s="4">
        <v>2.27133377852204</v>
      </c>
      <c r="Q22" s="4">
        <v>6.9022910345116903</v>
      </c>
      <c r="R22" s="4">
        <v>4.6004367520118103</v>
      </c>
      <c r="S22" s="4">
        <v>2.8704881503797601</v>
      </c>
      <c r="T22" s="4">
        <v>4.4033448507002004E-3</v>
      </c>
      <c r="U22" s="4">
        <v>2.2230323831820799E-2</v>
      </c>
      <c r="V22" s="4">
        <v>0.114751638150598</v>
      </c>
      <c r="W22" s="4">
        <v>0.461662855495027</v>
      </c>
      <c r="X22" s="4">
        <v>0.908346306802161</v>
      </c>
      <c r="Y22" s="4">
        <v>2.2560579487088601</v>
      </c>
      <c r="Z22" s="4">
        <v>6.8005259664046198</v>
      </c>
      <c r="AA22" s="4">
        <v>4.4921841053168103</v>
      </c>
      <c r="AB22" s="4">
        <v>2.7942316868747699</v>
      </c>
      <c r="AC22" s="4">
        <v>0.105943292477302</v>
      </c>
      <c r="AD22" s="4">
        <v>0.162573855978942</v>
      </c>
      <c r="AE22" s="4">
        <v>0.69070295980209995</v>
      </c>
      <c r="AF22" s="4">
        <v>2.69224695440169</v>
      </c>
      <c r="AG22" s="4">
        <v>5.9180599430875196</v>
      </c>
      <c r="AH22" s="4">
        <v>8.0761323540237004</v>
      </c>
      <c r="AI22" s="4">
        <v>23.440140746623602</v>
      </c>
      <c r="AJ22" s="4">
        <v>15.088015060384601</v>
      </c>
      <c r="AK22" s="4">
        <v>13.036717710956699</v>
      </c>
      <c r="AL22" s="4">
        <v>3.8817670640124403E-2</v>
      </c>
      <c r="AM22" s="4">
        <v>0.495175672262955</v>
      </c>
      <c r="AN22" s="4">
        <v>6.6103051060393598</v>
      </c>
      <c r="AO22" s="4">
        <v>53.709413220243199</v>
      </c>
      <c r="AP22" s="4">
        <v>104.786812661303</v>
      </c>
      <c r="AQ22" s="4">
        <v>330.83683541560799</v>
      </c>
      <c r="AR22" s="4">
        <v>1572.4032162712799</v>
      </c>
      <c r="AS22" s="4">
        <v>363.23492464909799</v>
      </c>
      <c r="AT22" s="4">
        <v>363.23492464909799</v>
      </c>
      <c r="AU22" s="4">
        <v>27.671477306988798</v>
      </c>
      <c r="AV22" s="4">
        <v>3.1019474465072099</v>
      </c>
      <c r="AW22" s="4">
        <v>2.9461129460757198</v>
      </c>
      <c r="AX22" s="4">
        <v>3.3485978599803898</v>
      </c>
      <c r="AY22" s="4">
        <v>3.9141743036426799</v>
      </c>
      <c r="AZ22" s="4">
        <v>1.79374503943068</v>
      </c>
      <c r="BA22" s="4">
        <v>1.7911234903890401</v>
      </c>
      <c r="BB22" s="4">
        <v>1.88497206618115</v>
      </c>
      <c r="BC22" s="4">
        <v>6.3106067519918199</v>
      </c>
      <c r="BD22" s="4">
        <v>-0.89097212684802096</v>
      </c>
      <c r="BE22" s="4">
        <v>8.1967990915525604E-2</v>
      </c>
      <c r="BF22" s="4">
        <v>5.1191631514992099E-2</v>
      </c>
      <c r="BG22" s="4">
        <v>-3.4183751503087202E-2</v>
      </c>
      <c r="BH22" s="4">
        <v>4.2252385603828799E-3</v>
      </c>
      <c r="BI22" s="4">
        <v>0.16159613722313301</v>
      </c>
      <c r="BJ22" s="4">
        <v>-0.17307020343021401</v>
      </c>
      <c r="BK22" s="4">
        <v>3.46454347779298E-2</v>
      </c>
      <c r="BL22" s="4">
        <v>-1.6402908449603999</v>
      </c>
      <c r="BM22" s="4">
        <v>1.2474577705699501</v>
      </c>
      <c r="BN22" s="4">
        <v>2.5587804143608999</v>
      </c>
      <c r="BO22" s="4">
        <v>3.7775639874864102</v>
      </c>
      <c r="BP22" s="4">
        <v>3.9515198861623202</v>
      </c>
      <c r="BQ22" s="4">
        <v>3.4876886899889801</v>
      </c>
      <c r="BR22" s="4">
        <v>1.4899687696805599</v>
      </c>
      <c r="BS22" s="4">
        <v>1.1613784794487001</v>
      </c>
      <c r="BT22" s="4">
        <v>0.96407876480822896</v>
      </c>
      <c r="BU22" s="4">
        <v>1.7448425317532399</v>
      </c>
    </row>
    <row r="23" spans="1:73" x14ac:dyDescent="0.3">
      <c r="A23" s="3">
        <v>22</v>
      </c>
      <c r="B23" s="4">
        <v>-3.4566753334937601E-6</v>
      </c>
      <c r="C23" s="4">
        <v>1.09211390695534E-4</v>
      </c>
      <c r="D23" s="4">
        <v>6.4148300516461904E-4</v>
      </c>
      <c r="E23" s="4">
        <v>3.3103728170978501E-3</v>
      </c>
      <c r="F23" s="4">
        <v>-4.4692575110476503E-3</v>
      </c>
      <c r="G23" s="4">
        <v>5.4658559354422501E-2</v>
      </c>
      <c r="H23" s="4">
        <v>-0.12206491575396</v>
      </c>
      <c r="I23" s="4">
        <v>7.0116727014033098E-2</v>
      </c>
      <c r="J23" s="4">
        <v>-0.147165619791984</v>
      </c>
      <c r="K23" s="4">
        <v>6.0246408699718397E-3</v>
      </c>
      <c r="L23" s="4">
        <v>3.09456665667888E-2</v>
      </c>
      <c r="M23" s="4">
        <v>0.160349092486268</v>
      </c>
      <c r="N23" s="4">
        <v>0.62643458768454097</v>
      </c>
      <c r="O23" s="4">
        <v>1.23366214018871</v>
      </c>
      <c r="P23" s="4">
        <v>2.2072117622302199</v>
      </c>
      <c r="Q23" s="4">
        <v>6.7626753826027599</v>
      </c>
      <c r="R23" s="4">
        <v>4.3132134172201804</v>
      </c>
      <c r="S23" s="4">
        <v>2.8322463655446501</v>
      </c>
      <c r="T23" s="4">
        <v>6.0231370183611204E-3</v>
      </c>
      <c r="U23" s="4">
        <v>3.0930413569125299E-2</v>
      </c>
      <c r="V23" s="4">
        <v>0.16019058703258601</v>
      </c>
      <c r="W23" s="4">
        <v>0.625199190524242</v>
      </c>
      <c r="X23" s="4">
        <v>1.22880373145109</v>
      </c>
      <c r="Y23" s="4">
        <v>2.1908493334783001</v>
      </c>
      <c r="Z23" s="4">
        <v>6.6636001565784904</v>
      </c>
      <c r="AA23" s="4">
        <v>4.1922763910396199</v>
      </c>
      <c r="AB23" s="4">
        <v>2.7563801748657402</v>
      </c>
      <c r="AC23" s="4">
        <v>0.13230278756428501</v>
      </c>
      <c r="AD23" s="4">
        <v>0.211943180134439</v>
      </c>
      <c r="AE23" s="4">
        <v>0.91447146806856905</v>
      </c>
      <c r="AF23" s="4">
        <v>3.7738384238098801</v>
      </c>
      <c r="AG23" s="4">
        <v>7.7721344379793802</v>
      </c>
      <c r="AH23" s="4">
        <v>8.32680624678048</v>
      </c>
      <c r="AI23" s="4">
        <v>22.8570140294274</v>
      </c>
      <c r="AJ23" s="4">
        <v>13.318906562101599</v>
      </c>
      <c r="AK23" s="4">
        <v>11.8878202487653</v>
      </c>
      <c r="AL23" s="4">
        <v>7.2628915442988107E-2</v>
      </c>
      <c r="AM23" s="4">
        <v>0.95860386452424495</v>
      </c>
      <c r="AN23" s="4">
        <v>12.8818341352699</v>
      </c>
      <c r="AO23" s="4">
        <v>98.500255013706095</v>
      </c>
      <c r="AP23" s="4">
        <v>191.764743524371</v>
      </c>
      <c r="AQ23" s="4">
        <v>311.98835213015201</v>
      </c>
      <c r="AR23" s="4">
        <v>1509.7212795896</v>
      </c>
      <c r="AS23" s="4">
        <v>316.35326409962801</v>
      </c>
      <c r="AT23" s="4">
        <v>316.35326409962801</v>
      </c>
      <c r="AU23" s="4">
        <v>20.0809831108343</v>
      </c>
      <c r="AV23" s="4">
        <v>3.0299981851740498</v>
      </c>
      <c r="AW23" s="4">
        <v>2.9462910753202398</v>
      </c>
      <c r="AX23" s="4">
        <v>3.0277233167470299</v>
      </c>
      <c r="AY23" s="4">
        <v>3.8621252664063999</v>
      </c>
      <c r="AZ23" s="4">
        <v>1.6786109794248201</v>
      </c>
      <c r="BA23" s="4">
        <v>1.80029690520907</v>
      </c>
      <c r="BB23" s="4">
        <v>1.77952929186616</v>
      </c>
      <c r="BC23" s="4">
        <v>7.49130353271629</v>
      </c>
      <c r="BD23" s="4">
        <v>-0.70486021331059501</v>
      </c>
      <c r="BE23" s="4">
        <v>5.70955371963974E-2</v>
      </c>
      <c r="BF23" s="4">
        <v>3.01645230756005E-2</v>
      </c>
      <c r="BG23" s="4">
        <v>1.40119945255061E-2</v>
      </c>
      <c r="BH23" s="4">
        <v>-1.1458812241644E-2</v>
      </c>
      <c r="BI23" s="4">
        <v>5.9957665298573597E-2</v>
      </c>
      <c r="BJ23" s="4">
        <v>-0.182671976246469</v>
      </c>
      <c r="BK23" s="4">
        <v>0.35397419167870597</v>
      </c>
      <c r="BL23" s="4">
        <v>-2.0009998397134701</v>
      </c>
      <c r="BM23" s="4">
        <v>1.4864233877775199</v>
      </c>
      <c r="BN23" s="4">
        <v>2.80212138864252</v>
      </c>
      <c r="BO23" s="4">
        <v>4.1344263702407398</v>
      </c>
      <c r="BP23" s="4">
        <v>3.82161988237426</v>
      </c>
      <c r="BQ23" s="4">
        <v>3.1647426817872399</v>
      </c>
      <c r="BR23" s="4">
        <v>1.58572223520671</v>
      </c>
      <c r="BS23" s="4">
        <v>1.1613784794487001</v>
      </c>
      <c r="BT23" s="4">
        <v>0.96407876480822896</v>
      </c>
      <c r="BU23" s="4">
        <v>1.2516291673878199</v>
      </c>
    </row>
    <row r="24" spans="1:73" x14ac:dyDescent="0.3">
      <c r="A24" s="3">
        <v>23</v>
      </c>
      <c r="B24" s="4">
        <v>3.9333016461506302E-7</v>
      </c>
      <c r="C24" s="4">
        <v>1.15142186671092E-4</v>
      </c>
      <c r="D24" s="4">
        <v>6.7126707910600096E-4</v>
      </c>
      <c r="E24" s="4">
        <v>-1.0964834377482E-4</v>
      </c>
      <c r="F24" s="4">
        <v>-8.4181999428606501E-3</v>
      </c>
      <c r="G24" s="4">
        <v>2.4241808440696899E-2</v>
      </c>
      <c r="H24" s="4">
        <v>-5.5057175075179703E-2</v>
      </c>
      <c r="I24" s="4">
        <v>4.5334824021958799E-2</v>
      </c>
      <c r="J24" s="4">
        <v>-0.140674117296575</v>
      </c>
      <c r="K24" s="4">
        <v>7.1092757439602302E-3</v>
      </c>
      <c r="L24" s="4">
        <v>3.6382460590239397E-2</v>
      </c>
      <c r="M24" s="4">
        <v>0.18779759888073799</v>
      </c>
      <c r="N24" s="4">
        <v>0.74670209179075597</v>
      </c>
      <c r="O24" s="4">
        <v>1.23121235082908</v>
      </c>
      <c r="P24" s="4">
        <v>2.1940313219652299</v>
      </c>
      <c r="Q24" s="4">
        <v>6.65978936504911</v>
      </c>
      <c r="R24" s="4">
        <v>4.3991209394293396</v>
      </c>
      <c r="S24" s="4">
        <v>2.7594422851272098</v>
      </c>
      <c r="T24" s="4">
        <v>7.1074999896745096E-3</v>
      </c>
      <c r="U24" s="4">
        <v>3.6364483427756597E-2</v>
      </c>
      <c r="V24" s="4">
        <v>0.18761165712182901</v>
      </c>
      <c r="W24" s="4">
        <v>0.74521907537099197</v>
      </c>
      <c r="X24" s="4">
        <v>1.2263843710660001</v>
      </c>
      <c r="Y24" s="4">
        <v>2.1772237032723001</v>
      </c>
      <c r="Z24" s="4">
        <v>6.5613513643757102</v>
      </c>
      <c r="AA24" s="4">
        <v>4.2754174592026102</v>
      </c>
      <c r="AB24" s="4">
        <v>2.6853830169094901</v>
      </c>
      <c r="AC24" s="4">
        <v>0.142870475150422</v>
      </c>
      <c r="AD24" s="4">
        <v>0.234415065659514</v>
      </c>
      <c r="AE24" s="4">
        <v>1.0362400220477199</v>
      </c>
      <c r="AF24" s="4">
        <v>4.2658905175924602</v>
      </c>
      <c r="AG24" s="4">
        <v>6.0982045533976699</v>
      </c>
      <c r="AH24" s="4">
        <v>8.2739092674488095</v>
      </c>
      <c r="AI24" s="4">
        <v>25.239414042724601</v>
      </c>
      <c r="AJ24" s="4">
        <v>14.2961517969981</v>
      </c>
      <c r="AK24" s="4">
        <v>11.9645258837493</v>
      </c>
      <c r="AL24" s="4">
        <v>0.101134145318653</v>
      </c>
      <c r="AM24" s="4">
        <v>1.3250204062775199</v>
      </c>
      <c r="AN24" s="4">
        <v>17.669463211775401</v>
      </c>
      <c r="AO24" s="4">
        <v>139.948570514793</v>
      </c>
      <c r="AP24" s="4">
        <v>191.010365450557</v>
      </c>
      <c r="AQ24" s="4">
        <v>308.11969851589799</v>
      </c>
      <c r="AR24" s="4">
        <v>1463.7452787110301</v>
      </c>
      <c r="AS24" s="4">
        <v>329.02550010817998</v>
      </c>
      <c r="AT24" s="4">
        <v>329.02550010817998</v>
      </c>
      <c r="AU24" s="4">
        <v>16.761863922039499</v>
      </c>
      <c r="AV24" s="4">
        <v>2.72578566047852</v>
      </c>
      <c r="AW24" s="4">
        <v>2.6896173044982601</v>
      </c>
      <c r="AX24" s="4">
        <v>3.07198279924991</v>
      </c>
      <c r="AY24" s="4">
        <v>3.30490908271568</v>
      </c>
      <c r="AZ24" s="4">
        <v>1.69929926006129</v>
      </c>
      <c r="BA24" s="4">
        <v>1.8725965942404199</v>
      </c>
      <c r="BB24" s="4">
        <v>1.87686984871718</v>
      </c>
      <c r="BC24" s="4">
        <v>8.5843353653341001</v>
      </c>
      <c r="BD24" s="4">
        <v>-0.47294586843681202</v>
      </c>
      <c r="BE24" s="4">
        <v>4.2684783459514E-2</v>
      </c>
      <c r="BF24" s="4">
        <v>1.8287380866609599E-2</v>
      </c>
      <c r="BG24" s="4">
        <v>-3.0941941080631599E-2</v>
      </c>
      <c r="BH24" s="4">
        <v>-5.6324879091097298E-2</v>
      </c>
      <c r="BI24" s="4">
        <v>-7.8883324821190301E-2</v>
      </c>
      <c r="BJ24" s="4">
        <v>-2.9074792686808902E-3</v>
      </c>
      <c r="BK24" s="4">
        <v>0.31520946329355798</v>
      </c>
      <c r="BL24" s="4">
        <v>-2.24634050706078</v>
      </c>
      <c r="BM24" s="4">
        <v>1.64171554669469</v>
      </c>
      <c r="BN24" s="4">
        <v>2.97899862901621</v>
      </c>
      <c r="BO24" s="4">
        <v>4.26270826605856</v>
      </c>
      <c r="BP24" s="4">
        <v>3.6996218499443398</v>
      </c>
      <c r="BQ24" s="4">
        <v>3.27996659954192</v>
      </c>
      <c r="BR24" s="4">
        <v>1.58572223520671</v>
      </c>
      <c r="BS24" s="4">
        <v>1.1613784794487001</v>
      </c>
      <c r="BT24" s="4">
        <v>0.96407876480822896</v>
      </c>
      <c r="BU24" s="4">
        <v>1.7448425317532399</v>
      </c>
    </row>
    <row r="25" spans="1:73" x14ac:dyDescent="0.3">
      <c r="A25" s="3">
        <v>24</v>
      </c>
      <c r="B25" s="4">
        <v>-3.2573089522706101E-6</v>
      </c>
      <c r="C25" s="4">
        <v>1.02811593436954E-4</v>
      </c>
      <c r="D25" s="4">
        <v>6.0438185277601601E-4</v>
      </c>
      <c r="E25" s="4">
        <v>3.1178692547449401E-3</v>
      </c>
      <c r="F25" s="4">
        <v>-3.9387223859823498E-3</v>
      </c>
      <c r="G25" s="4">
        <v>1.7907050137598399E-2</v>
      </c>
      <c r="H25" s="4">
        <v>-0.14878169073821401</v>
      </c>
      <c r="I25" s="4">
        <v>-0.46321675763961701</v>
      </c>
      <c r="J25" s="4">
        <v>-0.15114773678474699</v>
      </c>
      <c r="K25" s="4">
        <v>5.6961836218185598E-3</v>
      </c>
      <c r="L25" s="4">
        <v>2.92856864413245E-2</v>
      </c>
      <c r="M25" s="4">
        <v>0.15120065355781701</v>
      </c>
      <c r="N25" s="4">
        <v>0.58012345797013298</v>
      </c>
      <c r="O25" s="4">
        <v>1.0744361819980599</v>
      </c>
      <c r="P25" s="4">
        <v>2.2578211161531501</v>
      </c>
      <c r="Q25" s="4">
        <v>6.7901713553913403</v>
      </c>
      <c r="R25" s="4">
        <v>4.53707103729728</v>
      </c>
      <c r="S25" s="4">
        <v>2.78471132993965</v>
      </c>
      <c r="T25" s="4">
        <v>5.6947617524050797E-3</v>
      </c>
      <c r="U25" s="4">
        <v>2.9271249734373901E-2</v>
      </c>
      <c r="V25" s="4">
        <v>0.15105118934621301</v>
      </c>
      <c r="W25" s="4">
        <v>0.57897967028378305</v>
      </c>
      <c r="X25" s="4">
        <v>1.0702050063979101</v>
      </c>
      <c r="Y25" s="4">
        <v>2.2404575061011101</v>
      </c>
      <c r="Z25" s="4">
        <v>6.6912249733271301</v>
      </c>
      <c r="AA25" s="4">
        <v>4.4335055537929904</v>
      </c>
      <c r="AB25" s="4">
        <v>2.7104705796701598</v>
      </c>
      <c r="AC25" s="4">
        <v>0.124505751558751</v>
      </c>
      <c r="AD25" s="4">
        <v>0.19947384730461901</v>
      </c>
      <c r="AE25" s="4">
        <v>0.83918578234261199</v>
      </c>
      <c r="AF25" s="4">
        <v>3.4892895522763601</v>
      </c>
      <c r="AG25" s="4">
        <v>6.4628332884672197</v>
      </c>
      <c r="AH25" s="4">
        <v>7.9840414520481504</v>
      </c>
      <c r="AI25" s="4">
        <v>26.0004835805067</v>
      </c>
      <c r="AJ25" s="4">
        <v>14.9018447198633</v>
      </c>
      <c r="AK25" s="4">
        <v>11.7756348407885</v>
      </c>
      <c r="AL25" s="4">
        <v>6.4925483456144795E-2</v>
      </c>
      <c r="AM25" s="4">
        <v>0.85851967313410904</v>
      </c>
      <c r="AN25" s="4">
        <v>11.453863825058599</v>
      </c>
      <c r="AO25" s="4">
        <v>84.474799567683306</v>
      </c>
      <c r="AP25" s="4">
        <v>145.458021976331</v>
      </c>
      <c r="AQ25" s="4">
        <v>326.27723938191201</v>
      </c>
      <c r="AR25" s="4">
        <v>1522.26471588501</v>
      </c>
      <c r="AS25" s="4">
        <v>353.80748691923799</v>
      </c>
      <c r="AT25" s="4">
        <v>353.80748691923799</v>
      </c>
      <c r="AU25" s="4">
        <v>19.5169810546357</v>
      </c>
      <c r="AV25" s="4">
        <v>2.8490517939173698</v>
      </c>
      <c r="AW25" s="4">
        <v>2.7801766661204801</v>
      </c>
      <c r="AX25" s="4">
        <v>2.8998403312455601</v>
      </c>
      <c r="AY25" s="4">
        <v>3.8583236263559102</v>
      </c>
      <c r="AZ25" s="4">
        <v>1.79261687653625</v>
      </c>
      <c r="BA25" s="4">
        <v>1.8524414160806599</v>
      </c>
      <c r="BB25" s="4">
        <v>1.8610300274471301</v>
      </c>
      <c r="BC25" s="4">
        <v>7.5946289584037698</v>
      </c>
      <c r="BD25" s="4">
        <v>-0.70037480891720105</v>
      </c>
      <c r="BE25" s="4">
        <v>5.8183492504039397E-2</v>
      </c>
      <c r="BF25" s="4">
        <v>2.9060972563848202E-2</v>
      </c>
      <c r="BG25" s="4">
        <v>1.0264435613887001E-2</v>
      </c>
      <c r="BH25" s="4">
        <v>3.63247711742892E-2</v>
      </c>
      <c r="BI25" s="4">
        <v>-0.16867272868649699</v>
      </c>
      <c r="BJ25" s="4">
        <v>3.5269114734483797E-2</v>
      </c>
      <c r="BK25" s="4">
        <v>7.6622051368078703E-2</v>
      </c>
      <c r="BL25" s="4">
        <v>-2.02489668249427</v>
      </c>
      <c r="BM25" s="4">
        <v>1.39326937866482</v>
      </c>
      <c r="BN25" s="4">
        <v>2.7783603918684201</v>
      </c>
      <c r="BO25" s="4">
        <v>4.0722671241041404</v>
      </c>
      <c r="BP25" s="4">
        <v>3.8931006863584301</v>
      </c>
      <c r="BQ25" s="4">
        <v>3.2681133649390102</v>
      </c>
      <c r="BR25" s="4">
        <v>1.55495300443748</v>
      </c>
      <c r="BS25" s="4">
        <v>1.1613784794487001</v>
      </c>
      <c r="BT25" s="4">
        <v>0.96407876480822896</v>
      </c>
      <c r="BU25" s="4">
        <v>1.7448425317532399</v>
      </c>
    </row>
    <row r="26" spans="1:73" x14ac:dyDescent="0.3">
      <c r="A26" s="3">
        <v>25</v>
      </c>
      <c r="B26" s="4">
        <v>-3.65941300300732E-6</v>
      </c>
      <c r="C26" s="4">
        <v>1.08599290912974E-4</v>
      </c>
      <c r="D26" s="4">
        <v>6.3207891273227399E-4</v>
      </c>
      <c r="E26" s="4">
        <v>6.4893183329522994E-5</v>
      </c>
      <c r="F26" s="4">
        <v>-1.1358752163781901E-3</v>
      </c>
      <c r="G26" s="4">
        <v>6.5930447521796401E-2</v>
      </c>
      <c r="H26" s="4">
        <v>-3.7201935828339902E-2</v>
      </c>
      <c r="I26" s="4">
        <v>-0.64349617506377199</v>
      </c>
      <c r="J26" s="4">
        <v>-0.14675219844096701</v>
      </c>
      <c r="K26" s="4">
        <v>6.5467417112879504E-3</v>
      </c>
      <c r="L26" s="4">
        <v>3.4019709913203001E-2</v>
      </c>
      <c r="M26" s="4">
        <v>0.174689629958975</v>
      </c>
      <c r="N26" s="4">
        <v>0.67321860519885302</v>
      </c>
      <c r="O26" s="4">
        <v>1.1031488732940999</v>
      </c>
      <c r="P26" s="4">
        <v>2.29081727330792</v>
      </c>
      <c r="Q26" s="4">
        <v>6.7981081041669196</v>
      </c>
      <c r="R26" s="4">
        <v>4.0816180317624804</v>
      </c>
      <c r="S26" s="4">
        <v>2.8867464171339998</v>
      </c>
      <c r="T26" s="4">
        <v>6.5451074796835E-3</v>
      </c>
      <c r="U26" s="4">
        <v>3.4002903196390398E-2</v>
      </c>
      <c r="V26" s="4">
        <v>0.17451669422844099</v>
      </c>
      <c r="W26" s="4">
        <v>0.67188152934608603</v>
      </c>
      <c r="X26" s="4">
        <v>1.0987977713492101</v>
      </c>
      <c r="Y26" s="4">
        <v>2.2740832318645099</v>
      </c>
      <c r="Z26" s="4">
        <v>6.6974931454261304</v>
      </c>
      <c r="AA26" s="4">
        <v>4.0184772528100803</v>
      </c>
      <c r="AB26" s="4">
        <v>2.8092489570233599</v>
      </c>
      <c r="AC26" s="4">
        <v>0.13194501706233699</v>
      </c>
      <c r="AD26" s="4">
        <v>0.21509753947886101</v>
      </c>
      <c r="AE26" s="4">
        <v>0.91031953548755395</v>
      </c>
      <c r="AF26" s="4">
        <v>3.7632332471369301</v>
      </c>
      <c r="AG26" s="4">
        <v>7.3446685817567898</v>
      </c>
      <c r="AH26" s="4">
        <v>8.5057596760509693</v>
      </c>
      <c r="AI26" s="4">
        <v>22.572863899124702</v>
      </c>
      <c r="AJ26" s="4">
        <v>13.945518753070001</v>
      </c>
      <c r="AK26" s="4">
        <v>12.1022243016115</v>
      </c>
      <c r="AL26" s="4">
        <v>8.5762540705058996E-2</v>
      </c>
      <c r="AM26" s="4">
        <v>1.15850982063466</v>
      </c>
      <c r="AN26" s="4">
        <v>15.288950435340499</v>
      </c>
      <c r="AO26" s="4">
        <v>113.75904694806199</v>
      </c>
      <c r="AP26" s="4">
        <v>153.33428087489401</v>
      </c>
      <c r="AQ26" s="4">
        <v>336.14454545407602</v>
      </c>
      <c r="AR26" s="4">
        <v>1525.11809072302</v>
      </c>
      <c r="AS26" s="4">
        <v>290.66686976433698</v>
      </c>
      <c r="AT26" s="4">
        <v>290.66686976433698</v>
      </c>
      <c r="AU26" s="4">
        <v>14.484319980426299</v>
      </c>
      <c r="AV26" s="4">
        <v>2.4060255769558401</v>
      </c>
      <c r="AW26" s="4">
        <v>2.3693915006378998</v>
      </c>
      <c r="AX26" s="4">
        <v>2.7689872921841698</v>
      </c>
      <c r="AY26" s="4">
        <v>4.1725460802063798</v>
      </c>
      <c r="AZ26" s="4">
        <v>1.86243476423349</v>
      </c>
      <c r="BA26" s="4">
        <v>1.8648082708626601</v>
      </c>
      <c r="BB26" s="4">
        <v>2.05632905132209</v>
      </c>
      <c r="BC26" s="4">
        <v>6.8748385244045203</v>
      </c>
      <c r="BD26" s="4">
        <v>-0.56170811350349104</v>
      </c>
      <c r="BE26" s="4">
        <v>4.2486840544995901E-2</v>
      </c>
      <c r="BF26" s="4">
        <v>1.8324941333192599E-2</v>
      </c>
      <c r="BG26" s="4">
        <v>-2.6844955721083301E-2</v>
      </c>
      <c r="BH26" s="4">
        <v>2.1266179984474401E-2</v>
      </c>
      <c r="BI26" s="4">
        <v>-0.205017632652578</v>
      </c>
      <c r="BJ26" s="4">
        <v>0.17489993852466801</v>
      </c>
      <c r="BK26" s="4">
        <v>-8.0396343811334606E-2</v>
      </c>
      <c r="BL26" s="4">
        <v>-1.86305002716492</v>
      </c>
      <c r="BM26" s="4">
        <v>1.5911378059317101</v>
      </c>
      <c r="BN26" s="4">
        <v>2.8769981454261</v>
      </c>
      <c r="BO26" s="4">
        <v>3.9845541206646802</v>
      </c>
      <c r="BP26" s="4">
        <v>3.9044771452771601</v>
      </c>
      <c r="BQ26" s="4">
        <v>3.2249944355625701</v>
      </c>
      <c r="BR26" s="4">
        <v>1.58572223520671</v>
      </c>
      <c r="BS26" s="4">
        <v>1.1613784794487001</v>
      </c>
      <c r="BT26" s="4">
        <v>0.96407876480822896</v>
      </c>
      <c r="BU26" s="4">
        <v>1.5032583347756501</v>
      </c>
    </row>
    <row r="27" spans="1:73" x14ac:dyDescent="0.3">
      <c r="A27" s="3">
        <v>26</v>
      </c>
      <c r="B27" s="4">
        <v>-3.8550163798124204E-6</v>
      </c>
      <c r="C27" s="4">
        <v>1.1223304604582801E-4</v>
      </c>
      <c r="D27" s="4">
        <v>6.6645739412328096E-4</v>
      </c>
      <c r="E27" s="4">
        <v>1.683943472903E-3</v>
      </c>
      <c r="F27" s="4">
        <v>-5.68327810663871E-3</v>
      </c>
      <c r="G27" s="4">
        <v>0.10661661527435599</v>
      </c>
      <c r="H27" s="4">
        <v>-0.140626466468733</v>
      </c>
      <c r="I27" s="4">
        <v>-0.21058631977001099</v>
      </c>
      <c r="J27" s="4">
        <v>-0.14327374762522099</v>
      </c>
      <c r="K27" s="4">
        <v>6.9732508294775199E-3</v>
      </c>
      <c r="L27" s="4">
        <v>3.62340371177736E-2</v>
      </c>
      <c r="M27" s="4">
        <v>0.18651626370593899</v>
      </c>
      <c r="N27" s="4">
        <v>0.71921545896728301</v>
      </c>
      <c r="O27" s="4">
        <v>1.23532633227066</v>
      </c>
      <c r="P27" s="4">
        <v>2.3417895265956901</v>
      </c>
      <c r="Q27" s="4">
        <v>6.7914597660956098</v>
      </c>
      <c r="R27" s="4">
        <v>4.7021437563507904</v>
      </c>
      <c r="S27" s="4">
        <v>2.9096101268144601</v>
      </c>
      <c r="T27" s="4">
        <v>6.9715101066569101E-3</v>
      </c>
      <c r="U27" s="4">
        <v>3.6216125651879497E-2</v>
      </c>
      <c r="V27" s="4">
        <v>0.18633158979832101</v>
      </c>
      <c r="W27" s="4">
        <v>0.71778900094326703</v>
      </c>
      <c r="X27" s="4">
        <v>1.2304663561293601</v>
      </c>
      <c r="Y27" s="4">
        <v>2.32615055281105</v>
      </c>
      <c r="Z27" s="4">
        <v>6.6923176483161697</v>
      </c>
      <c r="AA27" s="4">
        <v>4.5745120514344704</v>
      </c>
      <c r="AB27" s="4">
        <v>2.8312602330714798</v>
      </c>
      <c r="AC27" s="4">
        <v>0.13982956093530999</v>
      </c>
      <c r="AD27" s="4">
        <v>0.226825069591407</v>
      </c>
      <c r="AE27" s="4">
        <v>0.99589140021857003</v>
      </c>
      <c r="AF27" s="4">
        <v>4.0185785859276004</v>
      </c>
      <c r="AG27" s="4">
        <v>8.0593014455804504</v>
      </c>
      <c r="AH27" s="4">
        <v>9.3806675501414905</v>
      </c>
      <c r="AI27" s="4">
        <v>22.619265135111998</v>
      </c>
      <c r="AJ27" s="4">
        <v>15.8411347576415</v>
      </c>
      <c r="AK27" s="4">
        <v>13.420208600288101</v>
      </c>
      <c r="AL27" s="4">
        <v>9.73011102407733E-2</v>
      </c>
      <c r="AM27" s="4">
        <v>1.3142309727471899</v>
      </c>
      <c r="AN27" s="4">
        <v>17.429169601098401</v>
      </c>
      <c r="AO27" s="4">
        <v>129.835704568533</v>
      </c>
      <c r="AP27" s="4">
        <v>192.28402660291599</v>
      </c>
      <c r="AQ27" s="4">
        <v>351.713465632306</v>
      </c>
      <c r="AR27" s="4">
        <v>1522.76192720278</v>
      </c>
      <c r="AS27" s="4">
        <v>376.67088915694501</v>
      </c>
      <c r="AT27" s="4">
        <v>376.67088915694501</v>
      </c>
      <c r="AU27" s="4">
        <v>14.535718461082</v>
      </c>
      <c r="AV27" s="4">
        <v>2.6461061767978902</v>
      </c>
      <c r="AW27" s="4">
        <v>2.6188883390079298</v>
      </c>
      <c r="AX27" s="4">
        <v>2.9599560584462399</v>
      </c>
      <c r="AY27" s="4">
        <v>4.2390987422725299</v>
      </c>
      <c r="AZ27" s="4">
        <v>1.89573899057717</v>
      </c>
      <c r="BA27" s="4">
        <v>1.7915722349618399</v>
      </c>
      <c r="BB27" s="4">
        <v>1.8896133182833099</v>
      </c>
      <c r="BC27" s="4">
        <v>7.20214373832576</v>
      </c>
      <c r="BD27" s="4">
        <v>-0.54785282328875895</v>
      </c>
      <c r="BE27" s="4">
        <v>3.8983266972357301E-2</v>
      </c>
      <c r="BF27" s="4">
        <v>1.83563492309274E-2</v>
      </c>
      <c r="BG27" s="4">
        <v>-1.10470779151966E-2</v>
      </c>
      <c r="BH27" s="4">
        <v>-1.03272275145148E-2</v>
      </c>
      <c r="BI27" s="4">
        <v>0.101542276007605</v>
      </c>
      <c r="BJ27" s="4">
        <v>-0.19269185430977001</v>
      </c>
      <c r="BK27" s="4">
        <v>0.156298708095226</v>
      </c>
      <c r="BL27" s="4">
        <v>-1.8171058589165501</v>
      </c>
      <c r="BM27" s="4">
        <v>1.62827628649366</v>
      </c>
      <c r="BN27" s="4">
        <v>2.9229379783254399</v>
      </c>
      <c r="BO27" s="4">
        <v>4.0472664057790402</v>
      </c>
      <c r="BP27" s="4">
        <v>3.8567781692728298</v>
      </c>
      <c r="BQ27" s="4">
        <v>3.2704678404014298</v>
      </c>
      <c r="BR27" s="4">
        <v>1.39050713985243</v>
      </c>
      <c r="BS27" s="4">
        <v>1.1613784794487001</v>
      </c>
      <c r="BT27" s="4">
        <v>0.96407876480822896</v>
      </c>
      <c r="BU27" s="4">
        <v>1.49321336436542</v>
      </c>
    </row>
    <row r="28" spans="1:73" x14ac:dyDescent="0.3">
      <c r="A28" s="3">
        <v>27</v>
      </c>
      <c r="B28" s="4">
        <v>4.6601878770692397E-6</v>
      </c>
      <c r="C28" s="4">
        <v>1.00158367215821E-4</v>
      </c>
      <c r="D28" s="4">
        <v>6.1128492687234203E-4</v>
      </c>
      <c r="E28" s="4">
        <v>1.75588424995787E-3</v>
      </c>
      <c r="F28" s="4">
        <v>-3.6152648132725799E-3</v>
      </c>
      <c r="G28" s="4">
        <v>5.04258291245335E-2</v>
      </c>
      <c r="H28" s="4">
        <v>-5.4547758376394799E-2</v>
      </c>
      <c r="I28" s="4">
        <v>-7.4948159562313404E-2</v>
      </c>
      <c r="J28" s="4">
        <v>-0.14958871843774199</v>
      </c>
      <c r="K28" s="4">
        <v>5.97398612880321E-3</v>
      </c>
      <c r="L28" s="4">
        <v>3.0381363863970098E-2</v>
      </c>
      <c r="M28" s="4">
        <v>0.157006729599829</v>
      </c>
      <c r="N28" s="4">
        <v>0.61809883117696596</v>
      </c>
      <c r="O28" s="4">
        <v>1.1751683623400599</v>
      </c>
      <c r="P28" s="4">
        <v>2.3705972705456699</v>
      </c>
      <c r="Q28" s="4">
        <v>7.05370777318773</v>
      </c>
      <c r="R28" s="4">
        <v>4.29000003026737</v>
      </c>
      <c r="S28" s="4">
        <v>2.8305562489182599</v>
      </c>
      <c r="T28" s="4">
        <v>5.9724957560285804E-3</v>
      </c>
      <c r="U28" s="4">
        <v>3.0366364896593102E-2</v>
      </c>
      <c r="V28" s="4">
        <v>0.15685146159927499</v>
      </c>
      <c r="W28" s="4">
        <v>0.61687372453453304</v>
      </c>
      <c r="X28" s="4">
        <v>1.1705381546123299</v>
      </c>
      <c r="Y28" s="4">
        <v>2.35283165078028</v>
      </c>
      <c r="Z28" s="4">
        <v>6.9494167044786401</v>
      </c>
      <c r="AA28" s="4">
        <v>4.16980424862947</v>
      </c>
      <c r="AB28" s="4">
        <v>2.7548705318968199</v>
      </c>
      <c r="AC28" s="4">
        <v>0.12926067565043101</v>
      </c>
      <c r="AD28" s="4">
        <v>0.205141873530057</v>
      </c>
      <c r="AE28" s="4">
        <v>0.86719811028902105</v>
      </c>
      <c r="AF28" s="4">
        <v>3.5861962903385201</v>
      </c>
      <c r="AG28" s="4">
        <v>7.6092545346223703</v>
      </c>
      <c r="AH28" s="4">
        <v>9.9141409978573005</v>
      </c>
      <c r="AI28" s="4">
        <v>27.145861796983901</v>
      </c>
      <c r="AJ28" s="4">
        <v>12.486836142565499</v>
      </c>
      <c r="AK28" s="4">
        <v>11.9201583817455</v>
      </c>
      <c r="AL28" s="4">
        <v>7.1412752522670306E-2</v>
      </c>
      <c r="AM28" s="4">
        <v>0.92396034926710502</v>
      </c>
      <c r="AN28" s="4">
        <v>12.350395264926</v>
      </c>
      <c r="AO28" s="4">
        <v>95.894364389318895</v>
      </c>
      <c r="AP28" s="4">
        <v>174.010265568211</v>
      </c>
      <c r="AQ28" s="4">
        <v>359.828090499376</v>
      </c>
      <c r="AR28" s="4">
        <v>1642.0093461045501</v>
      </c>
      <c r="AS28" s="4">
        <v>312.97081449399099</v>
      </c>
      <c r="AT28" s="4">
        <v>312.97081449399099</v>
      </c>
      <c r="AU28" s="4">
        <v>20.846038737394899</v>
      </c>
      <c r="AV28" s="4">
        <v>2.9876519941188699</v>
      </c>
      <c r="AW28" s="4">
        <v>2.9315487789686401</v>
      </c>
      <c r="AX28" s="4">
        <v>3.2660288046372901</v>
      </c>
      <c r="AY28" s="4">
        <v>4.1966998976118797</v>
      </c>
      <c r="AZ28" s="4">
        <v>1.87917339075185</v>
      </c>
      <c r="BA28" s="4">
        <v>1.9524554389239199</v>
      </c>
      <c r="BB28" s="4">
        <v>1.71032124305813</v>
      </c>
      <c r="BC28" s="4">
        <v>7.5739024081361501</v>
      </c>
      <c r="BD28" s="4">
        <v>-0.46366916293379601</v>
      </c>
      <c r="BE28" s="4">
        <v>5.6604647105240199E-2</v>
      </c>
      <c r="BF28" s="4">
        <v>2.8298324949947402E-2</v>
      </c>
      <c r="BG28" s="4">
        <v>-1.02266570741669E-2</v>
      </c>
      <c r="BH28" s="4">
        <v>-9.5386665860032697E-3</v>
      </c>
      <c r="BI28" s="4">
        <v>-7.8336859418515606E-2</v>
      </c>
      <c r="BJ28" s="4">
        <v>-8.7191266550719099E-2</v>
      </c>
      <c r="BK28" s="4">
        <v>0.19657495411445</v>
      </c>
      <c r="BL28" s="4">
        <v>-2.04679431169333</v>
      </c>
      <c r="BM28" s="4">
        <v>1.4233294795159499</v>
      </c>
      <c r="BN28" s="4">
        <v>2.79463434501359</v>
      </c>
      <c r="BO28" s="4">
        <v>4.0357762128097097</v>
      </c>
      <c r="BP28" s="4">
        <v>3.6396231418576899</v>
      </c>
      <c r="BQ28" s="4">
        <v>3.2249944355625701</v>
      </c>
      <c r="BR28" s="4">
        <v>1.4862606053785701</v>
      </c>
      <c r="BS28" s="4">
        <v>1.1613784794487001</v>
      </c>
      <c r="BT28" s="4">
        <v>0.96407876480822896</v>
      </c>
      <c r="BU28" s="4">
        <v>1.6337314206421301</v>
      </c>
    </row>
    <row r="29" spans="1:73" x14ac:dyDescent="0.3">
      <c r="A29" s="3">
        <v>28</v>
      </c>
      <c r="B29" s="4">
        <v>-6.8400281693276397E-6</v>
      </c>
      <c r="C29" s="4">
        <v>1.0451495501301901E-4</v>
      </c>
      <c r="D29" s="4">
        <v>6.3408019913611198E-4</v>
      </c>
      <c r="E29" s="4">
        <v>1.8447894464458799E-3</v>
      </c>
      <c r="F29" s="4">
        <v>-2.7143971109719698E-3</v>
      </c>
      <c r="G29" s="4">
        <v>2.1893136966074301E-2</v>
      </c>
      <c r="H29" s="4">
        <v>-0.115249494339005</v>
      </c>
      <c r="I29" s="4">
        <v>-0.231817762518777</v>
      </c>
      <c r="J29" s="4">
        <v>-0.151617111051014</v>
      </c>
      <c r="K29" s="4">
        <v>5.3368824196772802E-3</v>
      </c>
      <c r="L29" s="4">
        <v>2.6940821884373502E-2</v>
      </c>
      <c r="M29" s="4">
        <v>0.140663687764919</v>
      </c>
      <c r="N29" s="4">
        <v>0.58276640488473297</v>
      </c>
      <c r="O29" s="4">
        <v>1.2572815530936099</v>
      </c>
      <c r="P29" s="4">
        <v>2.3676634026997898</v>
      </c>
      <c r="Q29" s="4">
        <v>6.8549844822711403</v>
      </c>
      <c r="R29" s="4">
        <v>4.7947265770978298</v>
      </c>
      <c r="S29" s="4">
        <v>2.8431706736653402</v>
      </c>
      <c r="T29" s="4">
        <v>5.3355537498365703E-3</v>
      </c>
      <c r="U29" s="4">
        <v>2.69275778341811E-2</v>
      </c>
      <c r="V29" s="4">
        <v>0.140524945211733</v>
      </c>
      <c r="W29" s="4">
        <v>0.58161189865899299</v>
      </c>
      <c r="X29" s="4">
        <v>1.2523247849289101</v>
      </c>
      <c r="Y29" s="4">
        <v>2.3494820194344501</v>
      </c>
      <c r="Z29" s="4">
        <v>6.7544068566251001</v>
      </c>
      <c r="AA29" s="4">
        <v>4.6653995939702897</v>
      </c>
      <c r="AB29" s="4">
        <v>2.76722193849097</v>
      </c>
      <c r="AC29" s="4">
        <v>0.126393094876947</v>
      </c>
      <c r="AD29" s="4">
        <v>0.19890297379584901</v>
      </c>
      <c r="AE29" s="4">
        <v>0.829149073814894</v>
      </c>
      <c r="AF29" s="4">
        <v>3.4338048651253601</v>
      </c>
      <c r="AG29" s="4">
        <v>7.2353269441880697</v>
      </c>
      <c r="AH29" s="4">
        <v>8.8214087270073698</v>
      </c>
      <c r="AI29" s="4">
        <v>25.711353811490799</v>
      </c>
      <c r="AJ29" s="4">
        <v>16.4696583506738</v>
      </c>
      <c r="AK29" s="4">
        <v>11.9277403097079</v>
      </c>
      <c r="AL29" s="4">
        <v>5.6993203902424898E-2</v>
      </c>
      <c r="AM29" s="4">
        <v>0.72654463691191395</v>
      </c>
      <c r="AN29" s="4">
        <v>9.9131246338337604</v>
      </c>
      <c r="AO29" s="4">
        <v>85.244644966753199</v>
      </c>
      <c r="AP29" s="4">
        <v>199.17630560229901</v>
      </c>
      <c r="AQ29" s="4">
        <v>358.80427437697602</v>
      </c>
      <c r="AR29" s="4">
        <v>1551.14840748402</v>
      </c>
      <c r="AS29" s="4">
        <v>391.787160685527</v>
      </c>
      <c r="AT29" s="4">
        <v>391.787160685527</v>
      </c>
      <c r="AU29" s="4">
        <v>27.583232643914599</v>
      </c>
      <c r="AV29" s="4">
        <v>3.5966388099639999</v>
      </c>
      <c r="AW29" s="4">
        <v>3.4538474139502502</v>
      </c>
      <c r="AX29" s="4">
        <v>3.6203101137974198</v>
      </c>
      <c r="AY29" s="4">
        <v>3.7675530457066602</v>
      </c>
      <c r="AZ29" s="4">
        <v>1.9076961830997099</v>
      </c>
      <c r="BA29" s="4">
        <v>1.83335864507819</v>
      </c>
      <c r="BB29" s="4">
        <v>1.9148640795993099</v>
      </c>
      <c r="BC29" s="4">
        <v>7.4696015651707697</v>
      </c>
      <c r="BD29" s="4">
        <v>-0.99768411035303695</v>
      </c>
      <c r="BE29" s="4">
        <v>8.1656031458750902E-2</v>
      </c>
      <c r="BF29" s="4">
        <v>4.5082193232902801E-2</v>
      </c>
      <c r="BG29" s="4">
        <v>-1.17757226893467E-2</v>
      </c>
      <c r="BH29" s="4">
        <v>2.4158360224716E-2</v>
      </c>
      <c r="BI29" s="4">
        <v>-0.21627489286343299</v>
      </c>
      <c r="BJ29" s="4">
        <v>2.5571148041702001E-2</v>
      </c>
      <c r="BK29" s="4">
        <v>0.204255165411314</v>
      </c>
      <c r="BL29" s="4">
        <v>-2.0063496458097299</v>
      </c>
      <c r="BM29" s="4">
        <v>1.3117884688628401</v>
      </c>
      <c r="BN29" s="4">
        <v>2.6828438273263902</v>
      </c>
      <c r="BO29" s="4">
        <v>3.9470552863320898</v>
      </c>
      <c r="BP29" s="4">
        <v>4.0595364588854697</v>
      </c>
      <c r="BQ29" s="4">
        <v>3.06224298629617</v>
      </c>
      <c r="BR29" s="4">
        <v>1.4862606053785701</v>
      </c>
      <c r="BS29" s="4">
        <v>1.1613784794487001</v>
      </c>
      <c r="BT29" s="4">
        <v>0.96407876480822896</v>
      </c>
      <c r="BU29" s="4">
        <v>1.5032583347756501</v>
      </c>
    </row>
    <row r="30" spans="1:73" x14ac:dyDescent="0.3">
      <c r="A30" s="3">
        <v>29</v>
      </c>
      <c r="B30" s="4">
        <v>-4.0894512361390397E-6</v>
      </c>
      <c r="C30" s="4">
        <v>1.18567037860634E-4</v>
      </c>
      <c r="D30" s="4">
        <v>7.0404276160453399E-4</v>
      </c>
      <c r="E30" s="4">
        <v>1.8187062112992201E-3</v>
      </c>
      <c r="F30" s="4">
        <v>-6.3425108696621001E-3</v>
      </c>
      <c r="G30" s="4">
        <v>3.7598131071904801E-2</v>
      </c>
      <c r="H30" s="4">
        <v>-9.8562461923436095E-2</v>
      </c>
      <c r="I30" s="4">
        <v>-0.41813506105172499</v>
      </c>
      <c r="J30" s="4">
        <v>-0.139159024379758</v>
      </c>
      <c r="K30" s="4">
        <v>7.2494805003119099E-3</v>
      </c>
      <c r="L30" s="4">
        <v>3.7670591710592997E-2</v>
      </c>
      <c r="M30" s="4">
        <v>0.19454430053624799</v>
      </c>
      <c r="N30" s="4">
        <v>0.761700637602158</v>
      </c>
      <c r="O30" s="4">
        <v>1.3555167069484</v>
      </c>
      <c r="P30" s="4">
        <v>2.32542803260421</v>
      </c>
      <c r="Q30" s="4">
        <v>6.8493699179815701</v>
      </c>
      <c r="R30" s="4">
        <v>4.2112913625317701</v>
      </c>
      <c r="S30" s="4">
        <v>2.8847600416968202</v>
      </c>
      <c r="T30" s="4">
        <v>7.2476708683192996E-3</v>
      </c>
      <c r="U30" s="4">
        <v>3.76519760035358E-2</v>
      </c>
      <c r="V30" s="4">
        <v>0.194351709926079</v>
      </c>
      <c r="W30" s="4">
        <v>0.76019000008733795</v>
      </c>
      <c r="X30" s="4">
        <v>1.3501843772612701</v>
      </c>
      <c r="Y30" s="4">
        <v>2.3077770839339098</v>
      </c>
      <c r="Z30" s="4">
        <v>6.7486119444781201</v>
      </c>
      <c r="AA30" s="4">
        <v>4.1139440302284598</v>
      </c>
      <c r="AB30" s="4">
        <v>2.8069344951595099</v>
      </c>
      <c r="AC30" s="4">
        <v>0.147617012206198</v>
      </c>
      <c r="AD30" s="4">
        <v>0.241718255737047</v>
      </c>
      <c r="AE30" s="4">
        <v>1.04944958707</v>
      </c>
      <c r="AF30" s="4">
        <v>4.38957409838779</v>
      </c>
      <c r="AG30" s="4">
        <v>8.7340843843989493</v>
      </c>
      <c r="AH30" s="4">
        <v>8.4209465200861402</v>
      </c>
      <c r="AI30" s="4">
        <v>25.196125861970899</v>
      </c>
      <c r="AJ30" s="4">
        <v>14.0383471914535</v>
      </c>
      <c r="AK30" s="4">
        <v>12.2799348377426</v>
      </c>
      <c r="AL30" s="4">
        <v>0.105162523497</v>
      </c>
      <c r="AM30" s="4">
        <v>1.4205066395647801</v>
      </c>
      <c r="AN30" s="4">
        <v>18.961838749897701</v>
      </c>
      <c r="AO30" s="4">
        <v>145.627986730662</v>
      </c>
      <c r="AP30" s="4">
        <v>231.52072728025101</v>
      </c>
      <c r="AQ30" s="4">
        <v>346.179279493482</v>
      </c>
      <c r="AR30" s="4">
        <v>1548.48794802319</v>
      </c>
      <c r="AS30" s="4">
        <v>304.641638709343</v>
      </c>
      <c r="AT30" s="4">
        <v>304.641638709343</v>
      </c>
      <c r="AU30" s="4">
        <v>15.3445352399266</v>
      </c>
      <c r="AV30" s="4">
        <v>2.8381568789833498</v>
      </c>
      <c r="AW30" s="4">
        <v>2.8191421430894099</v>
      </c>
      <c r="AX30" s="4">
        <v>3.1330407484298202</v>
      </c>
      <c r="AY30" s="4">
        <v>4.1584557020592596</v>
      </c>
      <c r="AZ30" s="4">
        <v>1.9247678000500801</v>
      </c>
      <c r="BA30" s="4">
        <v>1.9550707450520599</v>
      </c>
      <c r="BB30" s="4">
        <v>1.8971889946746401</v>
      </c>
      <c r="BC30" s="4">
        <v>7.68391102011865</v>
      </c>
      <c r="BD30" s="4">
        <v>-0.58048908263025201</v>
      </c>
      <c r="BE30" s="4">
        <v>4.3553099772476303E-2</v>
      </c>
      <c r="BF30" s="4">
        <v>1.8038027980046601E-2</v>
      </c>
      <c r="BG30" s="4">
        <v>-1.11098483764286E-2</v>
      </c>
      <c r="BH30" s="4">
        <v>-2.13752538250053E-2</v>
      </c>
      <c r="BI30" s="4">
        <v>-0.25283122036095101</v>
      </c>
      <c r="BJ30" s="4">
        <v>0.114458432804565</v>
      </c>
      <c r="BK30" s="4">
        <v>1.45935343895788E-2</v>
      </c>
      <c r="BL30" s="4">
        <v>-2.0304017286103302</v>
      </c>
      <c r="BM30" s="4">
        <v>1.6648295777361699</v>
      </c>
      <c r="BN30" s="4">
        <v>2.95493157840703</v>
      </c>
      <c r="BO30" s="4">
        <v>4.2320150443465598</v>
      </c>
      <c r="BP30" s="4">
        <v>3.5509155527392799</v>
      </c>
      <c r="BQ30" s="4">
        <v>3.2926308511631901</v>
      </c>
      <c r="BR30" s="4">
        <v>1.4862606053785701</v>
      </c>
      <c r="BS30" s="4">
        <v>1.1613784794487001</v>
      </c>
      <c r="BT30" s="4">
        <v>0.96407876480822896</v>
      </c>
      <c r="BU30" s="4">
        <v>1.7448425317532399</v>
      </c>
    </row>
    <row r="31" spans="1:73" x14ac:dyDescent="0.3">
      <c r="A31" s="3">
        <v>30</v>
      </c>
      <c r="B31" s="4">
        <v>7.6168208978735099E-6</v>
      </c>
      <c r="C31" s="4">
        <v>8.4658986345833895E-5</v>
      </c>
      <c r="D31" s="4">
        <v>5.30052056945912E-4</v>
      </c>
      <c r="E31" s="4">
        <v>1.74690569856881E-3</v>
      </c>
      <c r="F31" s="4">
        <v>-1.2679867422025501E-3</v>
      </c>
      <c r="G31" s="4">
        <v>9.5307658259222994E-2</v>
      </c>
      <c r="H31" s="4">
        <v>-7.2829261499802594E-2</v>
      </c>
      <c r="I31" s="4">
        <v>-0.35498019453246199</v>
      </c>
      <c r="J31" s="4">
        <v>-0.15895069548847299</v>
      </c>
      <c r="K31" s="4">
        <v>4.6701157563950697E-3</v>
      </c>
      <c r="L31" s="4">
        <v>2.3171143819663401E-2</v>
      </c>
      <c r="M31" s="4">
        <v>0.11996810569695</v>
      </c>
      <c r="N31" s="4">
        <v>0.47744334582953202</v>
      </c>
      <c r="O31" s="4">
        <v>1.0136335988726499</v>
      </c>
      <c r="P31" s="4">
        <v>2.4171906707579098</v>
      </c>
      <c r="Q31" s="4">
        <v>7.05652323590202</v>
      </c>
      <c r="R31" s="4">
        <v>4.6970740019212203</v>
      </c>
      <c r="S31" s="4">
        <v>2.8694831601394801</v>
      </c>
      <c r="T31" s="4">
        <v>4.6689554610852202E-3</v>
      </c>
      <c r="U31" s="4">
        <v>2.3159733219751701E-2</v>
      </c>
      <c r="V31" s="4">
        <v>0.119849728105572</v>
      </c>
      <c r="W31" s="4">
        <v>0.476498298148747</v>
      </c>
      <c r="X31" s="4">
        <v>1.00963582487875</v>
      </c>
      <c r="Y31" s="4">
        <v>2.4004176496060801</v>
      </c>
      <c r="Z31" s="4">
        <v>6.9523578424167498</v>
      </c>
      <c r="AA31" s="4">
        <v>4.5785172754281804</v>
      </c>
      <c r="AB31" s="4">
        <v>2.7931627546588502</v>
      </c>
      <c r="AC31" s="4">
        <v>0.112531941350173</v>
      </c>
      <c r="AD31" s="4">
        <v>0.17106671420731701</v>
      </c>
      <c r="AE31" s="4">
        <v>0.71052215876316704</v>
      </c>
      <c r="AF31" s="4">
        <v>2.8252656362569302</v>
      </c>
      <c r="AG31" s="4">
        <v>6.4609606882497497</v>
      </c>
      <c r="AH31" s="4">
        <v>9.8293481071774096</v>
      </c>
      <c r="AI31" s="4">
        <v>24.795588494885401</v>
      </c>
      <c r="AJ31" s="4">
        <v>18.893289049261501</v>
      </c>
      <c r="AK31" s="4">
        <v>12.0349615964818</v>
      </c>
      <c r="AL31" s="4">
        <v>4.36418884853901E-2</v>
      </c>
      <c r="AM31" s="4">
        <v>0.53744598929569198</v>
      </c>
      <c r="AN31" s="4">
        <v>7.2107065781436797</v>
      </c>
      <c r="AO31" s="4">
        <v>57.216758290940298</v>
      </c>
      <c r="AP31" s="4">
        <v>129.45929135758101</v>
      </c>
      <c r="AQ31" s="4">
        <v>374.530318015126</v>
      </c>
      <c r="AR31" s="4">
        <v>1643.3995053464701</v>
      </c>
      <c r="AS31" s="4">
        <v>377.33076794509799</v>
      </c>
      <c r="AT31" s="4">
        <v>377.33076794509799</v>
      </c>
      <c r="AU31" s="4">
        <v>31.1168753653713</v>
      </c>
      <c r="AV31" s="4">
        <v>3.2701066754330301</v>
      </c>
      <c r="AW31" s="4">
        <v>3.15432610530533</v>
      </c>
      <c r="AX31" s="4">
        <v>3.4935157102153198</v>
      </c>
      <c r="AY31" s="4">
        <v>4.0058490955716604</v>
      </c>
      <c r="AZ31" s="4">
        <v>1.8582520371459701</v>
      </c>
      <c r="BA31" s="4">
        <v>1.8678948933027699</v>
      </c>
      <c r="BB31" s="4">
        <v>2.7288318649129799</v>
      </c>
      <c r="BC31" s="4">
        <v>6.4993601010947204</v>
      </c>
      <c r="BD31" s="4">
        <v>-0.38995403662660899</v>
      </c>
      <c r="BE31" s="4">
        <v>8.7790358323803094E-2</v>
      </c>
      <c r="BF31" s="4">
        <v>4.6529027446134998E-2</v>
      </c>
      <c r="BG31" s="4">
        <v>-1.13677942682767E-2</v>
      </c>
      <c r="BH31" s="4">
        <v>-1.62497549033792E-2</v>
      </c>
      <c r="BI31" s="4">
        <v>-0.13953631309153999</v>
      </c>
      <c r="BJ31" s="4">
        <v>0.14989426693322699</v>
      </c>
      <c r="BK31" s="4">
        <v>0.35080796873061498</v>
      </c>
      <c r="BL31" s="4">
        <v>-1.7933216227726301</v>
      </c>
      <c r="BM31" s="4">
        <v>1.2671201832069201</v>
      </c>
      <c r="BN31" s="4">
        <v>2.5713443636042999</v>
      </c>
      <c r="BO31" s="4">
        <v>3.81653518228191</v>
      </c>
      <c r="BP31" s="4">
        <v>3.8305000411989401</v>
      </c>
      <c r="BQ31" s="4">
        <v>3.3079452549072101</v>
      </c>
      <c r="BR31" s="4">
        <v>1.58572223520671</v>
      </c>
      <c r="BS31" s="4">
        <v>0.99750254636911495</v>
      </c>
      <c r="BT31" s="4">
        <v>1.23266025681582</v>
      </c>
      <c r="BU31" s="4">
        <v>1.5032583347756501</v>
      </c>
    </row>
    <row r="32" spans="1:73" x14ac:dyDescent="0.3">
      <c r="A32" s="3">
        <v>31</v>
      </c>
      <c r="B32" s="4">
        <v>1.0102190889146701E-6</v>
      </c>
      <c r="C32" s="4">
        <v>1.03049800250064E-4</v>
      </c>
      <c r="D32" s="4">
        <v>6.1176253086948505E-4</v>
      </c>
      <c r="E32" s="4">
        <v>1.92365831311485E-3</v>
      </c>
      <c r="F32" s="4">
        <v>-2.5015220340853799E-3</v>
      </c>
      <c r="G32" s="4">
        <v>0.18273975879333301</v>
      </c>
      <c r="H32" s="4">
        <v>-0.114281119000629</v>
      </c>
      <c r="I32" s="4">
        <v>-0.67097309898890201</v>
      </c>
      <c r="J32" s="4">
        <v>-0.15365579035431701</v>
      </c>
      <c r="K32" s="4">
        <v>4.7956531659086197E-3</v>
      </c>
      <c r="L32" s="4">
        <v>2.3692740608960899E-2</v>
      </c>
      <c r="M32" s="4">
        <v>0.123173825230135</v>
      </c>
      <c r="N32" s="4">
        <v>0.50468883960488298</v>
      </c>
      <c r="O32" s="4">
        <v>1.1257618156044999</v>
      </c>
      <c r="P32" s="4">
        <v>2.3125586205739301</v>
      </c>
      <c r="Q32" s="4">
        <v>6.4827378064046099</v>
      </c>
      <c r="R32" s="4">
        <v>4.2483647550672901</v>
      </c>
      <c r="S32" s="4">
        <v>2.8986346755753001</v>
      </c>
      <c r="T32" s="4">
        <v>4.7944554071599303E-3</v>
      </c>
      <c r="U32" s="4">
        <v>2.36811391473951E-2</v>
      </c>
      <c r="V32" s="4">
        <v>0.123052601693508</v>
      </c>
      <c r="W32" s="4">
        <v>0.50369015082853597</v>
      </c>
      <c r="X32" s="4">
        <v>1.12132371356428</v>
      </c>
      <c r="Y32" s="4">
        <v>2.3019655486751098</v>
      </c>
      <c r="Z32" s="4">
        <v>6.3877143070272799</v>
      </c>
      <c r="AA32" s="4">
        <v>4.1828349022979099</v>
      </c>
      <c r="AB32" s="4">
        <v>2.8211541426237501</v>
      </c>
      <c r="AC32" s="4">
        <v>0.123259363282304</v>
      </c>
      <c r="AD32" s="4">
        <v>0.18981287652818399</v>
      </c>
      <c r="AE32" s="4">
        <v>0.80160412895895805</v>
      </c>
      <c r="AF32" s="4">
        <v>3.1715225998626</v>
      </c>
      <c r="AG32" s="4">
        <v>7.0639237491220399</v>
      </c>
      <c r="AH32" s="4">
        <v>9.2644128900120304</v>
      </c>
      <c r="AI32" s="4">
        <v>21.017428313349001</v>
      </c>
      <c r="AJ32" s="4">
        <v>14.5260891276726</v>
      </c>
      <c r="AK32" s="4">
        <v>13.3273676739783</v>
      </c>
      <c r="AL32" s="4">
        <v>4.6019578907792701E-2</v>
      </c>
      <c r="AM32" s="4">
        <v>0.56191794402092499</v>
      </c>
      <c r="AN32" s="4">
        <v>7.6012552773376196</v>
      </c>
      <c r="AO32" s="4">
        <v>63.933349546501702</v>
      </c>
      <c r="AP32" s="4">
        <v>159.6855925664</v>
      </c>
      <c r="AQ32" s="4">
        <v>344.43795017366199</v>
      </c>
      <c r="AR32" s="4">
        <v>1387.2983983188301</v>
      </c>
      <c r="AS32" s="4">
        <v>314.929940757868</v>
      </c>
      <c r="AT32" s="4">
        <v>314.929940757868</v>
      </c>
      <c r="AU32" s="4">
        <v>37.130405511765098</v>
      </c>
      <c r="AV32" s="4">
        <v>3.6474339203015198</v>
      </c>
      <c r="AW32" s="4">
        <v>3.3932912771385402</v>
      </c>
      <c r="AX32" s="4">
        <v>3.6309246201715899</v>
      </c>
      <c r="AY32" s="4">
        <v>4.0173926299659799</v>
      </c>
      <c r="AZ32" s="4">
        <v>2.0545426779679201</v>
      </c>
      <c r="BA32" s="4">
        <v>1.67333589579992</v>
      </c>
      <c r="BB32" s="4">
        <v>2.0046792412499599</v>
      </c>
      <c r="BC32" s="4">
        <v>7.0858737569907699</v>
      </c>
      <c r="BD32" s="4">
        <v>-0.91233652294808798</v>
      </c>
      <c r="BE32" s="4">
        <v>0.109203554250432</v>
      </c>
      <c r="BF32" s="4">
        <v>7.0905458141872393E-2</v>
      </c>
      <c r="BG32" s="4">
        <v>-1.1516584666342901E-2</v>
      </c>
      <c r="BH32" s="4">
        <v>4.2132192681152203E-2</v>
      </c>
      <c r="BI32" s="4">
        <v>0.19726809731903699</v>
      </c>
      <c r="BJ32" s="4">
        <v>-0.12704482707591799</v>
      </c>
      <c r="BK32" s="4">
        <v>-3.5848410450506803E-2</v>
      </c>
      <c r="BL32" s="4">
        <v>-1.8083867970694001</v>
      </c>
      <c r="BM32" s="4">
        <v>1.24778474384645</v>
      </c>
      <c r="BN32" s="4">
        <v>2.6245539958212198</v>
      </c>
      <c r="BO32" s="4">
        <v>4.0166528557146703</v>
      </c>
      <c r="BP32" s="4">
        <v>3.57456017748641</v>
      </c>
      <c r="BQ32" s="4">
        <v>3.25311870111143</v>
      </c>
      <c r="BR32" s="4">
        <v>1.39050713985243</v>
      </c>
      <c r="BS32" s="4">
        <v>1.1613784794487001</v>
      </c>
      <c r="BT32" s="4">
        <v>0.96407876480822896</v>
      </c>
      <c r="BU32" s="4">
        <v>1.49321336436542</v>
      </c>
    </row>
    <row r="33" spans="1:73" x14ac:dyDescent="0.3">
      <c r="A33" s="3">
        <v>32</v>
      </c>
      <c r="B33" s="4">
        <v>-2.9824702883274202E-6</v>
      </c>
      <c r="C33" s="4">
        <v>1.11590412177939E-4</v>
      </c>
      <c r="D33" s="4">
        <v>6.5716637122142398E-4</v>
      </c>
      <c r="E33" s="4">
        <v>2.0070209852222401E-3</v>
      </c>
      <c r="F33" s="4">
        <v>-4.8446967371029697E-3</v>
      </c>
      <c r="G33" s="4">
        <v>0.135974355479205</v>
      </c>
      <c r="H33" s="4">
        <v>-6.4674102619587406E-2</v>
      </c>
      <c r="I33" s="4">
        <v>-0.15539489520267599</v>
      </c>
      <c r="J33" s="4">
        <v>-0.14961384569591199</v>
      </c>
      <c r="K33" s="4">
        <v>5.1220309378369796E-3</v>
      </c>
      <c r="L33" s="4">
        <v>2.5591216228683201E-2</v>
      </c>
      <c r="M33" s="4">
        <v>0.133619813775635</v>
      </c>
      <c r="N33" s="4">
        <v>0.55627410244492403</v>
      </c>
      <c r="O33" s="4">
        <v>1.2868286437443099</v>
      </c>
      <c r="P33" s="4">
        <v>2.2605793099874201</v>
      </c>
      <c r="Q33" s="4">
        <v>6.4806880637448501</v>
      </c>
      <c r="R33" s="4">
        <v>3.9783261380958699</v>
      </c>
      <c r="S33" s="4">
        <v>2.9078970922977398</v>
      </c>
      <c r="T33" s="4">
        <v>5.1207524180846703E-3</v>
      </c>
      <c r="U33" s="4">
        <v>2.55786863881148E-2</v>
      </c>
      <c r="V33" s="4">
        <v>0.133488277600639</v>
      </c>
      <c r="W33" s="4">
        <v>0.55517291468140195</v>
      </c>
      <c r="X33" s="4">
        <v>1.28176153266728</v>
      </c>
      <c r="Y33" s="4">
        <v>2.2472403278386599</v>
      </c>
      <c r="Z33" s="4">
        <v>6.3850001148609596</v>
      </c>
      <c r="AA33" s="4">
        <v>3.86935967255104</v>
      </c>
      <c r="AB33" s="4">
        <v>2.8299257051547699</v>
      </c>
      <c r="AC33" s="4">
        <v>0.131051089775746</v>
      </c>
      <c r="AD33" s="4">
        <v>0.20441447728228801</v>
      </c>
      <c r="AE33" s="4">
        <v>0.85730145237289601</v>
      </c>
      <c r="AF33" s="4">
        <v>3.5080337728901601</v>
      </c>
      <c r="AG33" s="4">
        <v>8.3912233675333798</v>
      </c>
      <c r="AH33" s="4">
        <v>8.5040431049310303</v>
      </c>
      <c r="AI33" s="4">
        <v>22.194759645247</v>
      </c>
      <c r="AJ33" s="4">
        <v>11.458926669128401</v>
      </c>
      <c r="AK33" s="4">
        <v>12.044366005634499</v>
      </c>
      <c r="AL33" s="4">
        <v>5.2496654865294701E-2</v>
      </c>
      <c r="AM33" s="4">
        <v>0.65557773573621303</v>
      </c>
      <c r="AN33" s="4">
        <v>8.9451983689061905</v>
      </c>
      <c r="AO33" s="4">
        <v>77.670675229352497</v>
      </c>
      <c r="AP33" s="4">
        <v>208.64990358144701</v>
      </c>
      <c r="AQ33" s="4">
        <v>328.25579091918502</v>
      </c>
      <c r="AR33" s="4">
        <v>1386.1196998703299</v>
      </c>
      <c r="AS33" s="4">
        <v>269.49499696015698</v>
      </c>
      <c r="AT33" s="4">
        <v>269.49499696015698</v>
      </c>
      <c r="AU33" s="4">
        <v>35.020982373107202</v>
      </c>
      <c r="AV33" s="4">
        <v>3.7214642791625701</v>
      </c>
      <c r="AW33" s="4">
        <v>3.4701468043199299</v>
      </c>
      <c r="AX33" s="4">
        <v>3.5738070102402499</v>
      </c>
      <c r="AY33" s="4">
        <v>4.1544931725706</v>
      </c>
      <c r="AZ33" s="4">
        <v>1.8158493282350601</v>
      </c>
      <c r="BA33" s="4">
        <v>1.7916051705295899</v>
      </c>
      <c r="BB33" s="4">
        <v>1.68135884325382</v>
      </c>
      <c r="BC33" s="4">
        <v>7.2441917709002404</v>
      </c>
      <c r="BD33" s="4">
        <v>-1.05985094640436</v>
      </c>
      <c r="BE33" s="4">
        <v>0.106085703503012</v>
      </c>
      <c r="BF33" s="4">
        <v>6.6262873245431703E-2</v>
      </c>
      <c r="BG33" s="4">
        <v>-5.2513085587761899E-3</v>
      </c>
      <c r="BH33" s="4">
        <v>-4.1273691232775103E-3</v>
      </c>
      <c r="BI33" s="4">
        <v>6.6910146572061902E-2</v>
      </c>
      <c r="BJ33" s="4">
        <v>-0.14844825313884299</v>
      </c>
      <c r="BK33" s="4">
        <v>0.23678612451995101</v>
      </c>
      <c r="BL33" s="4">
        <v>-1.99351813556974</v>
      </c>
      <c r="BM33" s="4">
        <v>1.2593939908470599</v>
      </c>
      <c r="BN33" s="4">
        <v>2.6598811641687901</v>
      </c>
      <c r="BO33" s="4">
        <v>4.0245562531284298</v>
      </c>
      <c r="BP33" s="4">
        <v>3.8850086418052299</v>
      </c>
      <c r="BQ33" s="4">
        <v>3.1997598883476699</v>
      </c>
      <c r="BR33" s="4">
        <v>1.2939608161434</v>
      </c>
      <c r="BS33" s="4">
        <v>1.32010321668024</v>
      </c>
      <c r="BT33" s="4">
        <v>0.96407876480822896</v>
      </c>
      <c r="BU33" s="4">
        <v>1.5032583347756501</v>
      </c>
    </row>
    <row r="34" spans="1:73" x14ac:dyDescent="0.3">
      <c r="A34" s="3">
        <v>33</v>
      </c>
      <c r="B34" s="4">
        <v>-8.8096726821480092E-6</v>
      </c>
      <c r="C34" s="4">
        <v>1.3094671634388899E-4</v>
      </c>
      <c r="D34" s="4">
        <v>7.4582579600589898E-4</v>
      </c>
      <c r="E34" s="4">
        <v>1.8633459820863001E-3</v>
      </c>
      <c r="F34" s="4">
        <v>-7.7158102181737898E-3</v>
      </c>
      <c r="G34" s="4">
        <v>8.3346219902364002E-2</v>
      </c>
      <c r="H34" s="4">
        <v>-0.122578259605578</v>
      </c>
      <c r="I34" s="4">
        <v>0.18344118927642999</v>
      </c>
      <c r="J34" s="4">
        <v>-0.13719888788588899</v>
      </c>
      <c r="K34" s="4">
        <v>6.9721804154277596E-3</v>
      </c>
      <c r="L34" s="4">
        <v>3.5579815438031098E-2</v>
      </c>
      <c r="M34" s="4">
        <v>0.183741214228554</v>
      </c>
      <c r="N34" s="4">
        <v>0.72231503731646995</v>
      </c>
      <c r="O34" s="4">
        <v>1.33748767490807</v>
      </c>
      <c r="P34" s="4">
        <v>2.23709093866995</v>
      </c>
      <c r="Q34" s="4">
        <v>6.2153913428648897</v>
      </c>
      <c r="R34" s="4">
        <v>4.3404723604358102</v>
      </c>
      <c r="S34" s="4">
        <v>2.8318746194935498</v>
      </c>
      <c r="T34" s="4">
        <v>6.9704444612308002E-3</v>
      </c>
      <c r="U34" s="4">
        <v>3.5562297692545403E-2</v>
      </c>
      <c r="V34" s="4">
        <v>0.18355962901824899</v>
      </c>
      <c r="W34" s="4">
        <v>0.72088285614410497</v>
      </c>
      <c r="X34" s="4">
        <v>1.3322339125980001</v>
      </c>
      <c r="Y34" s="4">
        <v>2.22137997320602</v>
      </c>
      <c r="Z34" s="4">
        <v>6.12453316250794</v>
      </c>
      <c r="AA34" s="4">
        <v>4.2221678039027903</v>
      </c>
      <c r="AB34" s="4">
        <v>2.7555051891734101</v>
      </c>
      <c r="AC34" s="4">
        <v>0.15226503619972201</v>
      </c>
      <c r="AD34" s="4">
        <v>0.245931278286456</v>
      </c>
      <c r="AE34" s="4">
        <v>1.0728150833324199</v>
      </c>
      <c r="AF34" s="4">
        <v>4.4261752780963004</v>
      </c>
      <c r="AG34" s="4">
        <v>6.9242695482859604</v>
      </c>
      <c r="AH34" s="4">
        <v>8.0357612618663605</v>
      </c>
      <c r="AI34" s="4">
        <v>19.506735319873801</v>
      </c>
      <c r="AJ34" s="4">
        <v>13.391026746860801</v>
      </c>
      <c r="AK34" s="4">
        <v>12.3788551067786</v>
      </c>
      <c r="AL34" s="4">
        <v>9.7271366166180401E-2</v>
      </c>
      <c r="AM34" s="4">
        <v>1.2672063712075701</v>
      </c>
      <c r="AN34" s="4">
        <v>16.914456977469101</v>
      </c>
      <c r="AO34" s="4">
        <v>130.957367255186</v>
      </c>
      <c r="AP34" s="4">
        <v>225.40559413027401</v>
      </c>
      <c r="AQ34" s="4">
        <v>320.74438404844898</v>
      </c>
      <c r="AR34" s="4">
        <v>1275.3368195944199</v>
      </c>
      <c r="AS34" s="4">
        <v>320.88061735763898</v>
      </c>
      <c r="AT34" s="4">
        <v>320.88061735763898</v>
      </c>
      <c r="AU34" s="4">
        <v>20.5497456238373</v>
      </c>
      <c r="AV34" s="4">
        <v>2.8444186151064201</v>
      </c>
      <c r="AW34" s="4">
        <v>2.7687009737160899</v>
      </c>
      <c r="AX34" s="4">
        <v>3.1057827662442299</v>
      </c>
      <c r="AY34" s="4">
        <v>3.7122255166715799</v>
      </c>
      <c r="AZ34" s="4">
        <v>1.80889259284655</v>
      </c>
      <c r="BA34" s="4">
        <v>1.6437825853169601</v>
      </c>
      <c r="BB34" s="4">
        <v>1.8633565664976901</v>
      </c>
      <c r="BC34" s="4">
        <v>8.6245045942821701</v>
      </c>
      <c r="BD34" s="4">
        <v>-0.80704175405172696</v>
      </c>
      <c r="BE34" s="4">
        <v>5.7708528507396203E-2</v>
      </c>
      <c r="BF34" s="4">
        <v>3.0612707853260999E-2</v>
      </c>
      <c r="BG34" s="4">
        <v>-1.25189224676658E-2</v>
      </c>
      <c r="BH34" s="4">
        <v>-5.61794459353036E-2</v>
      </c>
      <c r="BI34" s="4">
        <v>-0.12311246221592199</v>
      </c>
      <c r="BJ34" s="4">
        <v>-0.10586917773316</v>
      </c>
      <c r="BK34" s="4">
        <v>0.43808903470676502</v>
      </c>
      <c r="BL34" s="4">
        <v>-2.2340274558964901</v>
      </c>
      <c r="BM34" s="4">
        <v>1.6132892253520299</v>
      </c>
      <c r="BN34" s="4">
        <v>2.9505121237772398</v>
      </c>
      <c r="BO34" s="4">
        <v>4.1804860677834004</v>
      </c>
      <c r="BP34" s="4">
        <v>3.5386764511625199</v>
      </c>
      <c r="BQ34" s="4">
        <v>3.2740226034618898</v>
      </c>
      <c r="BR34" s="4">
        <v>1.2939608161434</v>
      </c>
      <c r="BS34" s="4">
        <v>1.1613784794487001</v>
      </c>
      <c r="BT34" s="4">
        <v>1.23266025681582</v>
      </c>
      <c r="BU34" s="4">
        <v>1.2516291673878199</v>
      </c>
    </row>
    <row r="35" spans="1:73" x14ac:dyDescent="0.3">
      <c r="A35" s="3">
        <v>34</v>
      </c>
      <c r="B35" s="4">
        <v>4.9037411630809498E-6</v>
      </c>
      <c r="C35" s="4">
        <v>1.09270301279E-4</v>
      </c>
      <c r="D35" s="4">
        <v>6.4230957793772804E-4</v>
      </c>
      <c r="E35" s="4">
        <v>1.85359345599936E-3</v>
      </c>
      <c r="F35" s="4">
        <v>-4.61088251953714E-3</v>
      </c>
      <c r="G35" s="4">
        <v>5.7211669842267297E-2</v>
      </c>
      <c r="H35" s="4">
        <v>-8.6627894846103407E-2</v>
      </c>
      <c r="I35" s="4">
        <v>-0.18565626649874201</v>
      </c>
      <c r="J35" s="4">
        <v>-0.147606769647013</v>
      </c>
      <c r="K35" s="4">
        <v>5.74329353869502E-3</v>
      </c>
      <c r="L35" s="4">
        <v>2.8779554645296E-2</v>
      </c>
      <c r="M35" s="4">
        <v>0.14882725149610901</v>
      </c>
      <c r="N35" s="4">
        <v>0.58885521315108502</v>
      </c>
      <c r="O35" s="4">
        <v>1.14021912009255</v>
      </c>
      <c r="P35" s="4">
        <v>2.3132067604913802</v>
      </c>
      <c r="Q35" s="4">
        <v>6.52107117111668</v>
      </c>
      <c r="R35" s="4">
        <v>4.1024896470271299</v>
      </c>
      <c r="S35" s="4">
        <v>2.7411073763690701</v>
      </c>
      <c r="T35" s="4">
        <v>5.7418610645148501E-3</v>
      </c>
      <c r="U35" s="4">
        <v>2.8765397546945699E-2</v>
      </c>
      <c r="V35" s="4">
        <v>0.14868033070432901</v>
      </c>
      <c r="W35" s="4">
        <v>0.58768861139796302</v>
      </c>
      <c r="X35" s="4">
        <v>1.1357305565179201</v>
      </c>
      <c r="Y35" s="4">
        <v>2.2960567852128002</v>
      </c>
      <c r="Z35" s="4">
        <v>6.4250413904663697</v>
      </c>
      <c r="AA35" s="4">
        <v>3.9912236403738599</v>
      </c>
      <c r="AB35" s="4">
        <v>2.6679638894916402</v>
      </c>
      <c r="AC35" s="4">
        <v>0.133919868247972</v>
      </c>
      <c r="AD35" s="4">
        <v>0.21155862005211501</v>
      </c>
      <c r="AE35" s="4">
        <v>0.88884850746847199</v>
      </c>
      <c r="AF35" s="4">
        <v>3.68286315241691</v>
      </c>
      <c r="AG35" s="4">
        <v>5.6486110547018704</v>
      </c>
      <c r="AH35" s="4">
        <v>9.0879374007644103</v>
      </c>
      <c r="AI35" s="4">
        <v>25.3131474842173</v>
      </c>
      <c r="AJ35" s="4">
        <v>12.2769871666667</v>
      </c>
      <c r="AK35" s="4">
        <v>12.0371287954284</v>
      </c>
      <c r="AL35" s="4">
        <v>6.6003874905351603E-2</v>
      </c>
      <c r="AM35" s="4">
        <v>0.829102992225899</v>
      </c>
      <c r="AN35" s="4">
        <v>11.0971320506511</v>
      </c>
      <c r="AO35" s="4">
        <v>87.035231799650205</v>
      </c>
      <c r="AP35" s="4">
        <v>163.81525492007901</v>
      </c>
      <c r="AQ35" s="4">
        <v>342.67198945991299</v>
      </c>
      <c r="AR35" s="4">
        <v>1403.55933355301</v>
      </c>
      <c r="AS35" s="4">
        <v>286.73759065462599</v>
      </c>
      <c r="AT35" s="4">
        <v>286.73759065462599</v>
      </c>
      <c r="AU35" s="4">
        <v>27.1979405266257</v>
      </c>
      <c r="AV35" s="4">
        <v>3.04054410540492</v>
      </c>
      <c r="AW35" s="4">
        <v>2.9199237810204801</v>
      </c>
      <c r="AX35" s="4">
        <v>3.2254700436308399</v>
      </c>
      <c r="AY35" s="4">
        <v>3.47227509691005</v>
      </c>
      <c r="AZ35" s="4">
        <v>2.0081478282457201</v>
      </c>
      <c r="BA35" s="4">
        <v>1.8972571328158101</v>
      </c>
      <c r="BB35" s="4">
        <v>1.7398025324064399</v>
      </c>
      <c r="BC35" s="4">
        <v>8.9710592771450592</v>
      </c>
      <c r="BD35" s="4">
        <v>-0.56793302313026905</v>
      </c>
      <c r="BE35" s="4">
        <v>7.8669324740914703E-2</v>
      </c>
      <c r="BF35" s="4">
        <v>4.2864927010272599E-2</v>
      </c>
      <c r="BG35" s="4">
        <v>-1.1859324492294701E-2</v>
      </c>
      <c r="BH35" s="4">
        <v>-6.5984171981257195E-2</v>
      </c>
      <c r="BI35" s="4">
        <v>-0.239130504280409</v>
      </c>
      <c r="BJ35" s="4">
        <v>7.5768720685877597E-3</v>
      </c>
      <c r="BK35" s="4">
        <v>0.16662179798648</v>
      </c>
      <c r="BL35" s="4">
        <v>-2.3218713601835899</v>
      </c>
      <c r="BM35" s="4">
        <v>1.3644445311500299</v>
      </c>
      <c r="BN35" s="4">
        <v>2.7776290553256402</v>
      </c>
      <c r="BO35" s="4">
        <v>3.99030409767943</v>
      </c>
      <c r="BP35" s="4">
        <v>3.6987025153650599</v>
      </c>
      <c r="BQ35" s="4">
        <v>3.26430166861797</v>
      </c>
      <c r="BR35" s="4">
        <v>1.39050713985243</v>
      </c>
      <c r="BS35" s="4">
        <v>1.1613784794487001</v>
      </c>
      <c r="BT35" s="4">
        <v>0.96407876480822896</v>
      </c>
      <c r="BU35" s="4">
        <v>1.7448425317532399</v>
      </c>
    </row>
    <row r="36" spans="1:73" x14ac:dyDescent="0.3">
      <c r="A36" s="3">
        <v>35</v>
      </c>
      <c r="B36" s="4">
        <v>-2.57253177920274E-6</v>
      </c>
      <c r="C36" s="4">
        <v>9.8368086154687094E-5</v>
      </c>
      <c r="D36" s="4">
        <v>5.8187200958102802E-4</v>
      </c>
      <c r="E36" s="4">
        <v>1.8295579544518499E-3</v>
      </c>
      <c r="F36" s="4">
        <v>-1.128078359715E-3</v>
      </c>
      <c r="G36" s="4">
        <v>7.4663464701176296E-2</v>
      </c>
      <c r="H36" s="4">
        <v>-9.0820804165493693E-2</v>
      </c>
      <c r="I36" s="4">
        <v>-0.69116011916668096</v>
      </c>
      <c r="J36" s="4">
        <v>-0.157134835847661</v>
      </c>
      <c r="K36" s="4">
        <v>4.4353708674577498E-3</v>
      </c>
      <c r="L36" s="4">
        <v>2.2084259491504599E-2</v>
      </c>
      <c r="M36" s="4">
        <v>0.11441719521174699</v>
      </c>
      <c r="N36" s="4">
        <v>0.45996733078404101</v>
      </c>
      <c r="O36" s="4">
        <v>1.03342160971407</v>
      </c>
      <c r="P36" s="4">
        <v>2.3300444939417302</v>
      </c>
      <c r="Q36" s="4">
        <v>6.5416247384434403</v>
      </c>
      <c r="R36" s="4">
        <v>4.3242466727111903</v>
      </c>
      <c r="S36" s="4">
        <v>2.8413104154158</v>
      </c>
      <c r="T36" s="4">
        <v>4.4342637403381501E-3</v>
      </c>
      <c r="U36" s="4">
        <v>2.2073455835760501E-2</v>
      </c>
      <c r="V36" s="4">
        <v>0.11430465808156</v>
      </c>
      <c r="W36" s="4">
        <v>0.45905743583516101</v>
      </c>
      <c r="X36" s="4">
        <v>1.0293455981191599</v>
      </c>
      <c r="Y36" s="4">
        <v>2.3132568487619398</v>
      </c>
      <c r="Z36" s="4">
        <v>6.4453463272126399</v>
      </c>
      <c r="AA36" s="4">
        <v>4.2588698256670501</v>
      </c>
      <c r="AB36" s="4">
        <v>2.7657248128175</v>
      </c>
      <c r="AC36" s="4">
        <v>0.115371607744552</v>
      </c>
      <c r="AD36" s="4">
        <v>0.177005871315806</v>
      </c>
      <c r="AE36" s="4">
        <v>0.73623560084799899</v>
      </c>
      <c r="AF36" s="4">
        <v>2.90580229563396</v>
      </c>
      <c r="AG36" s="4">
        <v>6.4460221333816801</v>
      </c>
      <c r="AH36" s="4">
        <v>9.2092237206750696</v>
      </c>
      <c r="AI36" s="4">
        <v>21.533132616020399</v>
      </c>
      <c r="AJ36" s="4">
        <v>15.143061107244501</v>
      </c>
      <c r="AK36" s="4">
        <v>11.7954127554873</v>
      </c>
      <c r="AL36" s="4">
        <v>3.9364715227593099E-2</v>
      </c>
      <c r="AM36" s="4">
        <v>0.48821192743833502</v>
      </c>
      <c r="AN36" s="4">
        <v>6.5589085392894404</v>
      </c>
      <c r="AO36" s="4">
        <v>53.104899807679303</v>
      </c>
      <c r="AP36" s="4">
        <v>134.563149766647</v>
      </c>
      <c r="AQ36" s="4">
        <v>347.82522114236002</v>
      </c>
      <c r="AR36" s="4">
        <v>1412.4446354422601</v>
      </c>
      <c r="AS36" s="4">
        <v>326.48349945559102</v>
      </c>
      <c r="AT36" s="4">
        <v>326.48349945559102</v>
      </c>
      <c r="AU36" s="4">
        <v>36.623049549930002</v>
      </c>
      <c r="AV36" s="4">
        <v>3.4151438341921501</v>
      </c>
      <c r="AW36" s="4">
        <v>3.18005976216826</v>
      </c>
      <c r="AX36" s="4">
        <v>3.4646021364239901</v>
      </c>
      <c r="AY36" s="4">
        <v>3.9103572151508601</v>
      </c>
      <c r="AZ36" s="4">
        <v>2.0179144487955001</v>
      </c>
      <c r="BA36" s="4">
        <v>1.7051508857359901</v>
      </c>
      <c r="BB36" s="4">
        <v>2.02679558295997</v>
      </c>
      <c r="BC36" s="4">
        <v>7.0459533637077296</v>
      </c>
      <c r="BD36" s="4">
        <v>-1.11863723645213</v>
      </c>
      <c r="BE36" s="4">
        <v>0.119260459926019</v>
      </c>
      <c r="BF36" s="4">
        <v>7.2658950384343599E-2</v>
      </c>
      <c r="BG36" s="4">
        <v>-1.1111674741508299E-2</v>
      </c>
      <c r="BH36" s="4">
        <v>4.0376332795493797E-2</v>
      </c>
      <c r="BI36" s="4">
        <v>-0.227903089594783</v>
      </c>
      <c r="BJ36" s="4">
        <v>9.1984826398939901E-2</v>
      </c>
      <c r="BK36" s="4">
        <v>1.6735857111505398E-2</v>
      </c>
      <c r="BL36" s="4">
        <v>-1.91831746194815</v>
      </c>
      <c r="BM36" s="4">
        <v>1.23815316567026</v>
      </c>
      <c r="BN36" s="4">
        <v>2.5549366779307401</v>
      </c>
      <c r="BO36" s="4">
        <v>3.8079861248869</v>
      </c>
      <c r="BP36" s="4">
        <v>3.84885205023979</v>
      </c>
      <c r="BQ36" s="4">
        <v>3.1852883505926499</v>
      </c>
      <c r="BR36" s="4">
        <v>1.2939608161434</v>
      </c>
      <c r="BS36" s="4">
        <v>1.1613784794487001</v>
      </c>
      <c r="BT36" s="4">
        <v>0.96407876480822896</v>
      </c>
      <c r="BU36" s="4">
        <v>1.5032583347756501</v>
      </c>
    </row>
    <row r="37" spans="1:73" x14ac:dyDescent="0.3">
      <c r="A37" s="3">
        <v>36</v>
      </c>
      <c r="B37" s="4">
        <v>-3.1247058585336399E-6</v>
      </c>
      <c r="C37" s="4">
        <v>1.04325929350004E-4</v>
      </c>
      <c r="D37" s="4">
        <v>6.1864062983784599E-4</v>
      </c>
      <c r="E37" s="4">
        <v>2.8347506883544E-4</v>
      </c>
      <c r="F37" s="4">
        <v>-1.2836012867298999E-3</v>
      </c>
      <c r="G37" s="4">
        <v>0.174597421287534</v>
      </c>
      <c r="H37" s="4">
        <v>-8.4517895760290895E-2</v>
      </c>
      <c r="I37" s="4">
        <v>-0.43558351680079699</v>
      </c>
      <c r="J37" s="4">
        <v>-0.151268129492548</v>
      </c>
      <c r="K37" s="4">
        <v>5.5629962812651403E-3</v>
      </c>
      <c r="L37" s="4">
        <v>2.8381437360764601E-2</v>
      </c>
      <c r="M37" s="4">
        <v>0.14620776173299899</v>
      </c>
      <c r="N37" s="4">
        <v>0.57897315150691997</v>
      </c>
      <c r="O37" s="4">
        <v>1.12585389082832</v>
      </c>
      <c r="P37" s="4">
        <v>2.3723590527911398</v>
      </c>
      <c r="Q37" s="4">
        <v>6.6737192296309997</v>
      </c>
      <c r="R37" s="4">
        <v>4.4681918400915404</v>
      </c>
      <c r="S37" s="4">
        <v>2.9351834179611198</v>
      </c>
      <c r="T37" s="4">
        <v>5.5616076257993599E-3</v>
      </c>
      <c r="U37" s="4">
        <v>2.83674632699553E-2</v>
      </c>
      <c r="V37" s="4">
        <v>0.146063373986662</v>
      </c>
      <c r="W37" s="4">
        <v>0.57782332288317595</v>
      </c>
      <c r="X37" s="4">
        <v>1.1214133699114399</v>
      </c>
      <c r="Y37" s="4">
        <v>2.3605054064163702</v>
      </c>
      <c r="Z37" s="4">
        <v>6.5753870543336799</v>
      </c>
      <c r="AA37" s="4">
        <v>4.3640943150999902</v>
      </c>
      <c r="AB37" s="4">
        <v>2.8564936324127199</v>
      </c>
      <c r="AC37" s="4">
        <v>0.12603532437499901</v>
      </c>
      <c r="AD37" s="4">
        <v>0.19692427219358</v>
      </c>
      <c r="AE37" s="4">
        <v>0.83687967440848698</v>
      </c>
      <c r="AF37" s="4">
        <v>3.3449089886354102</v>
      </c>
      <c r="AG37" s="4">
        <v>7.4420752047602896</v>
      </c>
      <c r="AH37" s="4">
        <v>9.2035177851438998</v>
      </c>
      <c r="AI37" s="4">
        <v>22.697991449289699</v>
      </c>
      <c r="AJ37" s="4">
        <v>14.6354850566825</v>
      </c>
      <c r="AK37" s="4">
        <v>13.325647146051701</v>
      </c>
      <c r="AL37" s="4">
        <v>6.1924821725465998E-2</v>
      </c>
      <c r="AM37" s="4">
        <v>0.80632239831700503</v>
      </c>
      <c r="AN37" s="4">
        <v>10.7099236286245</v>
      </c>
      <c r="AO37" s="4">
        <v>84.137707701874305</v>
      </c>
      <c r="AP37" s="4">
        <v>159.71112916944901</v>
      </c>
      <c r="AQ37" s="4">
        <v>362.17907529185999</v>
      </c>
      <c r="AR37" s="4">
        <v>1470.01430708616</v>
      </c>
      <c r="AS37" s="4">
        <v>342.81574543958499</v>
      </c>
      <c r="AT37" s="4">
        <v>342.81574543958499</v>
      </c>
      <c r="AU37" s="4">
        <v>22.230630791632301</v>
      </c>
      <c r="AV37" s="4">
        <v>2.8268997854248701</v>
      </c>
      <c r="AW37" s="4">
        <v>2.7302823585481302</v>
      </c>
      <c r="AX37" s="4">
        <v>3.2244373310843701</v>
      </c>
      <c r="AY37" s="4">
        <v>4.1691793866974498</v>
      </c>
      <c r="AZ37" s="4">
        <v>1.99875765647174</v>
      </c>
      <c r="BA37" s="4">
        <v>1.7947171716377699</v>
      </c>
      <c r="BB37" s="4">
        <v>1.86833641799747</v>
      </c>
      <c r="BC37" s="4">
        <v>6.7087532588408001</v>
      </c>
      <c r="BD37" s="4">
        <v>-0.75811820049256695</v>
      </c>
      <c r="BE37" s="4">
        <v>6.4012249578111094E-2</v>
      </c>
      <c r="BF37" s="4">
        <v>3.78741374959825E-2</v>
      </c>
      <c r="BG37" s="4">
        <v>-3.5558995659131599E-2</v>
      </c>
      <c r="BH37" s="4">
        <v>2.0643032936330601E-3</v>
      </c>
      <c r="BI37" s="4">
        <v>0.179175621891562</v>
      </c>
      <c r="BJ37" s="4">
        <v>-0.16875602531820799</v>
      </c>
      <c r="BK37" s="4">
        <v>3.9937125621071899E-2</v>
      </c>
      <c r="BL37" s="4">
        <v>-1.7534592243117899</v>
      </c>
      <c r="BM37" s="4">
        <v>1.3899933330148599</v>
      </c>
      <c r="BN37" s="4">
        <v>2.7423451220586901</v>
      </c>
      <c r="BO37" s="4">
        <v>3.8246155587841399</v>
      </c>
      <c r="BP37" s="4">
        <v>3.8946497320947899</v>
      </c>
      <c r="BQ37" s="4">
        <v>3.1344469897824498</v>
      </c>
      <c r="BR37" s="4">
        <v>1.2939608161434</v>
      </c>
      <c r="BS37" s="4">
        <v>1.1613784794487001</v>
      </c>
      <c r="BT37" s="4">
        <v>0.96407876480822896</v>
      </c>
      <c r="BU37" s="4">
        <v>1.7448425317532399</v>
      </c>
    </row>
    <row r="38" spans="1:73" x14ac:dyDescent="0.3">
      <c r="A38" s="3">
        <v>37</v>
      </c>
      <c r="B38" s="4">
        <v>-3.8096157506754699E-6</v>
      </c>
      <c r="C38" s="4">
        <v>1.09625813170634E-4</v>
      </c>
      <c r="D38" s="4">
        <v>6.4164203458073204E-4</v>
      </c>
      <c r="E38" s="4">
        <v>3.5271237253859502E-3</v>
      </c>
      <c r="F38" s="4">
        <v>-4.9013996247603397E-3</v>
      </c>
      <c r="G38" s="4">
        <v>5.2641777521449398E-2</v>
      </c>
      <c r="H38" s="4">
        <v>-0.12696828297365101</v>
      </c>
      <c r="I38" s="4">
        <v>0.12676578728906099</v>
      </c>
      <c r="J38" s="4">
        <v>-0.14474732135913601</v>
      </c>
      <c r="K38" s="4">
        <v>6.8841954709392599E-3</v>
      </c>
      <c r="L38" s="4">
        <v>3.56797324199973E-2</v>
      </c>
      <c r="M38" s="4">
        <v>0.18353601079628801</v>
      </c>
      <c r="N38" s="4">
        <v>0.69136306791250302</v>
      </c>
      <c r="O38" s="4">
        <v>1.18771345716568</v>
      </c>
      <c r="P38" s="4">
        <v>2.2495057890950898</v>
      </c>
      <c r="Q38" s="4">
        <v>6.8945332683738503</v>
      </c>
      <c r="R38" s="4">
        <v>4.4026650755069996</v>
      </c>
      <c r="S38" s="4">
        <v>2.8511151609113599</v>
      </c>
      <c r="T38" s="4">
        <v>6.8824769810027697E-3</v>
      </c>
      <c r="U38" s="4">
        <v>3.5662092214010101E-2</v>
      </c>
      <c r="V38" s="4">
        <v>0.18335423758150601</v>
      </c>
      <c r="W38" s="4">
        <v>0.68999896722279397</v>
      </c>
      <c r="X38" s="4">
        <v>1.18303833215801</v>
      </c>
      <c r="Y38" s="4">
        <v>2.23275548311315</v>
      </c>
      <c r="Z38" s="4">
        <v>6.7935729764880097</v>
      </c>
      <c r="AA38" s="4">
        <v>4.2804988559707304</v>
      </c>
      <c r="AB38" s="4">
        <v>2.7745641539605201</v>
      </c>
      <c r="AC38" s="4">
        <v>0.13507874865698</v>
      </c>
      <c r="AD38" s="4">
        <v>0.226397942535631</v>
      </c>
      <c r="AE38" s="4">
        <v>1.03429988126074</v>
      </c>
      <c r="AF38" s="4">
        <v>4.1668723286896601</v>
      </c>
      <c r="AG38" s="4">
        <v>7.9927303710658801</v>
      </c>
      <c r="AH38" s="4">
        <v>8.7288554870781496</v>
      </c>
      <c r="AI38" s="4">
        <v>24.157701301823099</v>
      </c>
      <c r="AJ38" s="4">
        <v>13.9737477380482</v>
      </c>
      <c r="AK38" s="4">
        <v>11.8909541919785</v>
      </c>
      <c r="AL38" s="4">
        <v>9.4831715766854105E-2</v>
      </c>
      <c r="AM38" s="4">
        <v>1.2743283907227201</v>
      </c>
      <c r="AN38" s="4">
        <v>16.8766257724258</v>
      </c>
      <c r="AO38" s="4">
        <v>119.97684084166799</v>
      </c>
      <c r="AP38" s="4">
        <v>177.74662131011101</v>
      </c>
      <c r="AQ38" s="4">
        <v>324.037808079169</v>
      </c>
      <c r="AR38" s="4">
        <v>1569.1895487535201</v>
      </c>
      <c r="AS38" s="4">
        <v>329.80806820740003</v>
      </c>
      <c r="AT38" s="4">
        <v>329.80806820740003</v>
      </c>
      <c r="AU38" s="4">
        <v>14.098151519024601</v>
      </c>
      <c r="AV38" s="4">
        <v>2.6731942883513802</v>
      </c>
      <c r="AW38" s="4">
        <v>2.6460299150323698</v>
      </c>
      <c r="AX38" s="4">
        <v>2.7630372235220699</v>
      </c>
      <c r="AY38" s="4">
        <v>4.3706934968886104</v>
      </c>
      <c r="AZ38" s="4">
        <v>1.7630092012637899</v>
      </c>
      <c r="BA38" s="4">
        <v>1.89626128118238</v>
      </c>
      <c r="BB38" s="4">
        <v>1.86727514016065</v>
      </c>
      <c r="BC38" s="4">
        <v>7.21818959936612</v>
      </c>
      <c r="BD38" s="4">
        <v>-0.52869577552140301</v>
      </c>
      <c r="BE38" s="4">
        <v>3.6583805766773198E-2</v>
      </c>
      <c r="BF38" s="4">
        <v>1.7053615918968801E-2</v>
      </c>
      <c r="BG38" s="4">
        <v>8.6187580492833593E-3</v>
      </c>
      <c r="BH38" s="4">
        <v>-1.0236900930221501E-2</v>
      </c>
      <c r="BI38" s="4">
        <v>7.3627612369633194E-2</v>
      </c>
      <c r="BJ38" s="4">
        <v>-0.21474719974165801</v>
      </c>
      <c r="BK38" s="4">
        <v>0.40658941832218298</v>
      </c>
      <c r="BL38" s="4">
        <v>-1.9305559737282501</v>
      </c>
      <c r="BM38" s="4">
        <v>1.63721445211447</v>
      </c>
      <c r="BN38" s="4">
        <v>2.94390243583792</v>
      </c>
      <c r="BO38" s="4">
        <v>4.0823587409484201</v>
      </c>
      <c r="BP38" s="4">
        <v>3.9069989300159902</v>
      </c>
      <c r="BQ38" s="4">
        <v>3.5935244224980099</v>
      </c>
      <c r="BR38" s="4">
        <v>1.58572223520671</v>
      </c>
      <c r="BS38" s="4">
        <v>1.1613784794487001</v>
      </c>
      <c r="BT38" s="4">
        <v>0.96407876480822896</v>
      </c>
      <c r="BU38" s="4">
        <v>1.2516291673878199</v>
      </c>
    </row>
    <row r="39" spans="1:73" x14ac:dyDescent="0.3">
      <c r="A39" s="3">
        <v>38</v>
      </c>
      <c r="B39" s="4">
        <v>9.8061514517191991E-7</v>
      </c>
      <c r="C39" s="4">
        <v>1.00842669710641E-4</v>
      </c>
      <c r="D39" s="4">
        <v>5.9441552302221001E-4</v>
      </c>
      <c r="E39" s="4">
        <v>-3.4117392018047002E-4</v>
      </c>
      <c r="F39" s="4">
        <v>-9.4231226740518099E-3</v>
      </c>
      <c r="G39" s="4">
        <v>1.5460191196131101E-2</v>
      </c>
      <c r="H39" s="4">
        <v>-4.3372631359142003E-2</v>
      </c>
      <c r="I39" s="4">
        <v>0.103661641434102</v>
      </c>
      <c r="J39" s="4">
        <v>-0.148204000193361</v>
      </c>
      <c r="K39" s="4">
        <v>6.7512661454435701E-3</v>
      </c>
      <c r="L39" s="4">
        <v>3.4515075101983698E-2</v>
      </c>
      <c r="M39" s="4">
        <v>0.17713924087664201</v>
      </c>
      <c r="N39" s="4">
        <v>0.68078009825443597</v>
      </c>
      <c r="O39" s="4">
        <v>1.0232202300967199</v>
      </c>
      <c r="P39" s="4">
        <v>2.2873313636408299</v>
      </c>
      <c r="Q39" s="4">
        <v>6.9404221170326403</v>
      </c>
      <c r="R39" s="4">
        <v>4.6032298883599996</v>
      </c>
      <c r="S39" s="4">
        <v>2.7053177961630199</v>
      </c>
      <c r="T39" s="4">
        <v>6.7495798756637797E-3</v>
      </c>
      <c r="U39" s="4">
        <v>3.44979951005197E-2</v>
      </c>
      <c r="V39" s="4">
        <v>0.17696371773114999</v>
      </c>
      <c r="W39" s="4">
        <v>0.67942808705195401</v>
      </c>
      <c r="X39" s="4">
        <v>1.0192274036507101</v>
      </c>
      <c r="Y39" s="4">
        <v>2.2697209629662498</v>
      </c>
      <c r="Z39" s="4">
        <v>6.83773292465031</v>
      </c>
      <c r="AA39" s="4">
        <v>4.4747362127891099</v>
      </c>
      <c r="AB39" s="4">
        <v>2.63327019008829</v>
      </c>
      <c r="AC39" s="4">
        <v>0.13136739819958199</v>
      </c>
      <c r="AD39" s="4">
        <v>0.213390077638655</v>
      </c>
      <c r="AE39" s="4">
        <v>0.95804916368170601</v>
      </c>
      <c r="AF39" s="4">
        <v>3.8688005925609099</v>
      </c>
      <c r="AG39" s="4">
        <v>5.0931361240286499</v>
      </c>
      <c r="AH39" s="4">
        <v>8.9713941558967107</v>
      </c>
      <c r="AI39" s="4">
        <v>27.193816009788002</v>
      </c>
      <c r="AJ39" s="4">
        <v>15.492979847095601</v>
      </c>
      <c r="AK39" s="4">
        <v>11.7155726336021</v>
      </c>
      <c r="AL39" s="4">
        <v>9.1204770652926898E-2</v>
      </c>
      <c r="AM39" s="4">
        <v>1.1924918892873899</v>
      </c>
      <c r="AN39" s="4">
        <v>15.7207110114014</v>
      </c>
      <c r="AO39" s="4">
        <v>116.32887641972</v>
      </c>
      <c r="AP39" s="4">
        <v>131.93071154477599</v>
      </c>
      <c r="AQ39" s="4">
        <v>334.856161232349</v>
      </c>
      <c r="AR39" s="4">
        <v>1589.6561126608001</v>
      </c>
      <c r="AS39" s="4">
        <v>360.418755132831</v>
      </c>
      <c r="AT39" s="4">
        <v>360.418755132831</v>
      </c>
      <c r="AU39" s="4">
        <v>15.162834673821701</v>
      </c>
      <c r="AV39" s="4">
        <v>2.4583041541413699</v>
      </c>
      <c r="AW39" s="4">
        <v>2.4349009215355002</v>
      </c>
      <c r="AX39" s="4">
        <v>2.8271706262868399</v>
      </c>
      <c r="AY39" s="4">
        <v>3.3393165253425199</v>
      </c>
      <c r="AZ39" s="4">
        <v>1.76179003550252</v>
      </c>
      <c r="BA39" s="4">
        <v>1.95730918533496</v>
      </c>
      <c r="BB39" s="4">
        <v>1.9919191475236699</v>
      </c>
      <c r="BC39" s="4">
        <v>8.2781228550804595</v>
      </c>
      <c r="BD39" s="4">
        <v>-0.35895589325156402</v>
      </c>
      <c r="BE39" s="4">
        <v>3.4121518047785203E-2</v>
      </c>
      <c r="BF39" s="4">
        <v>1.35952240375967E-2</v>
      </c>
      <c r="BG39" s="4">
        <v>-3.07860746443086E-2</v>
      </c>
      <c r="BH39" s="4">
        <v>-6.8438963062261104E-2</v>
      </c>
      <c r="BI39" s="4">
        <v>-8.6679969397021994E-2</v>
      </c>
      <c r="BJ39" s="4">
        <v>-1.1958584313838099E-3</v>
      </c>
      <c r="BK39" s="4">
        <v>0.359688043072039</v>
      </c>
      <c r="BL39" s="4">
        <v>-2.1832646713131298</v>
      </c>
      <c r="BM39" s="4">
        <v>1.6047649509577</v>
      </c>
      <c r="BN39" s="4">
        <v>2.9134500635704801</v>
      </c>
      <c r="BO39" s="4">
        <v>3.9743773166668701</v>
      </c>
      <c r="BP39" s="4">
        <v>4.0165028884403702</v>
      </c>
      <c r="BQ39" s="4">
        <v>3.8038442867139799</v>
      </c>
      <c r="BR39" s="4">
        <v>1.58572223520671</v>
      </c>
      <c r="BS39" s="4">
        <v>1.1613784794487001</v>
      </c>
      <c r="BT39" s="4">
        <v>0.96407876480822896</v>
      </c>
      <c r="BU39" s="4">
        <v>1.5032583347756501</v>
      </c>
    </row>
    <row r="40" spans="1:73" x14ac:dyDescent="0.3">
      <c r="A40" s="3">
        <v>39</v>
      </c>
      <c r="B40" s="4">
        <v>-2.4900495401734901E-6</v>
      </c>
      <c r="C40" s="4">
        <v>8.6954728911190705E-5</v>
      </c>
      <c r="D40" s="4">
        <v>5.2584054667381903E-4</v>
      </c>
      <c r="E40" s="4">
        <v>3.0422361329037499E-3</v>
      </c>
      <c r="F40" s="4">
        <v>-1.34981444884723E-3</v>
      </c>
      <c r="G40" s="4">
        <v>7.7761220535748996E-3</v>
      </c>
      <c r="H40" s="4">
        <v>-0.16196412604528801</v>
      </c>
      <c r="I40" s="4">
        <v>-0.49971231063274701</v>
      </c>
      <c r="J40" s="4">
        <v>-0.16051987311022201</v>
      </c>
      <c r="K40" s="4">
        <v>4.4963979909510201E-3</v>
      </c>
      <c r="L40" s="4">
        <v>2.2674367781152002E-2</v>
      </c>
      <c r="M40" s="4">
        <v>0.117164105043781</v>
      </c>
      <c r="N40" s="4">
        <v>0.45112451786150898</v>
      </c>
      <c r="O40" s="4">
        <v>0.91893688200949597</v>
      </c>
      <c r="P40" s="4">
        <v>2.34772756132462</v>
      </c>
      <c r="Q40" s="4">
        <v>7.0451258917785999</v>
      </c>
      <c r="R40" s="4">
        <v>4.7394905671840002</v>
      </c>
      <c r="S40" s="4">
        <v>2.7482087082275299</v>
      </c>
      <c r="T40" s="4">
        <v>4.49527556381445E-3</v>
      </c>
      <c r="U40" s="4">
        <v>2.26632172174882E-2</v>
      </c>
      <c r="V40" s="4">
        <v>0.117048530729188</v>
      </c>
      <c r="W40" s="4">
        <v>0.45023881800068999</v>
      </c>
      <c r="X40" s="4">
        <v>0.91531286560510505</v>
      </c>
      <c r="Y40" s="4">
        <v>2.3296110978372799</v>
      </c>
      <c r="Z40" s="4">
        <v>6.9426373660488698</v>
      </c>
      <c r="AA40" s="4">
        <v>4.6329851625803098</v>
      </c>
      <c r="AB40" s="4">
        <v>2.67559825191343</v>
      </c>
      <c r="AC40" s="4">
        <v>0.105943292477302</v>
      </c>
      <c r="AD40" s="4">
        <v>0.16755348018989399</v>
      </c>
      <c r="AE40" s="4">
        <v>0.70627810961846904</v>
      </c>
      <c r="AF40" s="4">
        <v>2.8817051877498998</v>
      </c>
      <c r="AG40" s="4">
        <v>5.6951310582450203</v>
      </c>
      <c r="AH40" s="4">
        <v>8.6398055508031</v>
      </c>
      <c r="AI40" s="4">
        <v>28.0568495324354</v>
      </c>
      <c r="AJ40" s="4">
        <v>15.8040355594338</v>
      </c>
      <c r="AK40" s="4">
        <v>11.6162434802451</v>
      </c>
      <c r="AL40" s="4">
        <v>4.0455419794043802E-2</v>
      </c>
      <c r="AM40" s="4">
        <v>0.51464865747635002</v>
      </c>
      <c r="AN40" s="4">
        <v>6.87757999002255</v>
      </c>
      <c r="AO40" s="4">
        <v>51.084178295133903</v>
      </c>
      <c r="AP40" s="4">
        <v>106.400300526663</v>
      </c>
      <c r="AQ40" s="4">
        <v>352.76071136583101</v>
      </c>
      <c r="AR40" s="4">
        <v>1638.8072622795701</v>
      </c>
      <c r="AS40" s="4">
        <v>386.36192730040699</v>
      </c>
      <c r="AT40" s="4">
        <v>386.36192730040699</v>
      </c>
      <c r="AU40" s="4">
        <v>26.542673336635598</v>
      </c>
      <c r="AV40" s="4">
        <v>3.2276200793055398</v>
      </c>
      <c r="AW40" s="4">
        <v>3.1105120569490601</v>
      </c>
      <c r="AX40" s="4">
        <v>3.2053782754861802</v>
      </c>
      <c r="AY40" s="4">
        <v>3.9058448430330901</v>
      </c>
      <c r="AZ40" s="4">
        <v>1.8835408147553501</v>
      </c>
      <c r="BA40" s="4">
        <v>1.9466577971727901</v>
      </c>
      <c r="BB40" s="4">
        <v>1.9384607066167301</v>
      </c>
      <c r="BC40" s="4">
        <v>7.1796835798494998</v>
      </c>
      <c r="BD40" s="4">
        <v>-0.869744387971496</v>
      </c>
      <c r="BE40" s="4">
        <v>8.2144353379031795E-2</v>
      </c>
      <c r="BF40" s="4">
        <v>4.6842938781301302E-2</v>
      </c>
      <c r="BG40" s="4">
        <v>1.8204724846443102E-2</v>
      </c>
      <c r="BH40" s="4">
        <v>3.3232094609515997E-2</v>
      </c>
      <c r="BI40" s="4">
        <v>-0.20454974554394501</v>
      </c>
      <c r="BJ40" s="4">
        <v>4.4620757763688797E-2</v>
      </c>
      <c r="BK40" s="4">
        <v>3.4784900662733403E-2</v>
      </c>
      <c r="BL40" s="4">
        <v>-1.9345312397754399</v>
      </c>
      <c r="BM40" s="4">
        <v>1.2622208174760401</v>
      </c>
      <c r="BN40" s="4">
        <v>2.5715913367563998</v>
      </c>
      <c r="BO40" s="4">
        <v>3.77445083460682</v>
      </c>
      <c r="BP40" s="4">
        <v>3.9519161777103702</v>
      </c>
      <c r="BQ40" s="4">
        <v>3.4833933945310398</v>
      </c>
      <c r="BR40" s="4">
        <v>1.55495300443748</v>
      </c>
      <c r="BS40" s="4">
        <v>1.1613784794487001</v>
      </c>
      <c r="BT40" s="4">
        <v>0.96407876480822896</v>
      </c>
      <c r="BU40" s="4">
        <v>1.7448425317532399</v>
      </c>
    </row>
    <row r="41" spans="1:73" x14ac:dyDescent="0.3">
      <c r="A41" s="3">
        <v>40</v>
      </c>
      <c r="B41" s="4">
        <v>-3.4783202546077002E-6</v>
      </c>
      <c r="C41" s="4">
        <v>1.07941921238009E-4</v>
      </c>
      <c r="D41" s="4">
        <v>6.4043884626093102E-4</v>
      </c>
      <c r="E41" s="4">
        <v>-8.0520521651516899E-5</v>
      </c>
      <c r="F41" s="4">
        <v>-3.95965524071733E-3</v>
      </c>
      <c r="G41" s="4">
        <v>4.1014186888434397E-2</v>
      </c>
      <c r="H41" s="4">
        <v>-2.60956248282396E-2</v>
      </c>
      <c r="I41" s="4">
        <v>-0.707886416478687</v>
      </c>
      <c r="J41" s="4">
        <v>-0.14713251516853801</v>
      </c>
      <c r="K41" s="4">
        <v>6.1486307598649197E-3</v>
      </c>
      <c r="L41" s="4">
        <v>3.1557068340308497E-2</v>
      </c>
      <c r="M41" s="4">
        <v>0.16356702363679201</v>
      </c>
      <c r="N41" s="4">
        <v>0.66944818871504896</v>
      </c>
      <c r="O41" s="4">
        <v>1.2266236904933401</v>
      </c>
      <c r="P41" s="4">
        <v>2.2660383766751901</v>
      </c>
      <c r="Q41" s="4">
        <v>6.9333048100776997</v>
      </c>
      <c r="R41" s="4">
        <v>4.14165521845249</v>
      </c>
      <c r="S41" s="4">
        <v>2.9243326952970001</v>
      </c>
      <c r="T41" s="4">
        <v>6.1470959300879997E-3</v>
      </c>
      <c r="U41" s="4">
        <v>3.1541502070331302E-2</v>
      </c>
      <c r="V41" s="4">
        <v>0.16340528211021499</v>
      </c>
      <c r="W41" s="4">
        <v>0.66811860300201098</v>
      </c>
      <c r="X41" s="4">
        <v>1.22179133576293</v>
      </c>
      <c r="Y41" s="4">
        <v>2.2489137747309198</v>
      </c>
      <c r="Z41" s="4">
        <v>6.8306333524001701</v>
      </c>
      <c r="AA41" s="4">
        <v>4.0867407031121301</v>
      </c>
      <c r="AB41" s="4">
        <v>2.8457466575738399</v>
      </c>
      <c r="AC41" s="4">
        <v>0.13230278756428501</v>
      </c>
      <c r="AD41" s="4">
        <v>0.21882857521638599</v>
      </c>
      <c r="AE41" s="4">
        <v>0.95793268215088601</v>
      </c>
      <c r="AF41" s="4">
        <v>4.0627791601789003</v>
      </c>
      <c r="AG41" s="4">
        <v>8.23401066675045</v>
      </c>
      <c r="AH41" s="4">
        <v>8.3562368238312406</v>
      </c>
      <c r="AI41" s="4">
        <v>23.606846384712501</v>
      </c>
      <c r="AJ41" s="4">
        <v>14.6001122188339</v>
      </c>
      <c r="AK41" s="4">
        <v>12.272619643244999</v>
      </c>
      <c r="AL41" s="4">
        <v>7.5649150324156395E-2</v>
      </c>
      <c r="AM41" s="4">
        <v>0.99685608555841598</v>
      </c>
      <c r="AN41" s="4">
        <v>13.4040456832026</v>
      </c>
      <c r="AO41" s="4">
        <v>112.48838185469501</v>
      </c>
      <c r="AP41" s="4">
        <v>189.58230665446001</v>
      </c>
      <c r="AQ41" s="4">
        <v>328.74485580134001</v>
      </c>
      <c r="AR41" s="4">
        <v>1586.35676782733</v>
      </c>
      <c r="AS41" s="4">
        <v>300.62609234052098</v>
      </c>
      <c r="AT41" s="4">
        <v>300.62609234052098</v>
      </c>
      <c r="AU41" s="4">
        <v>19.324441660507301</v>
      </c>
      <c r="AV41" s="4">
        <v>3.17389159923126</v>
      </c>
      <c r="AW41" s="4">
        <v>3.12205556321029</v>
      </c>
      <c r="AX41" s="4">
        <v>3.5071657496578998</v>
      </c>
      <c r="AY41" s="4">
        <v>4.1196106236199803</v>
      </c>
      <c r="AZ41" s="4">
        <v>1.86042149965326</v>
      </c>
      <c r="BA41" s="4">
        <v>1.95989600415696</v>
      </c>
      <c r="BB41" s="4">
        <v>2.2023306756136001</v>
      </c>
      <c r="BC41" s="4">
        <v>6.6567222311365102</v>
      </c>
      <c r="BD41" s="4">
        <v>-0.69010970060876198</v>
      </c>
      <c r="BE41" s="4">
        <v>5.6958090672727502E-2</v>
      </c>
      <c r="BF41" s="4">
        <v>2.6327366225826598E-2</v>
      </c>
      <c r="BG41" s="4">
        <v>-3.7414190480452199E-2</v>
      </c>
      <c r="BH41" s="4">
        <v>1.20809241683476E-2</v>
      </c>
      <c r="BI41" s="4">
        <v>-0.201410283305656</v>
      </c>
      <c r="BJ41" s="4">
        <v>0.21535035135657901</v>
      </c>
      <c r="BK41" s="4">
        <v>-0.153602735484034</v>
      </c>
      <c r="BL41" s="4">
        <v>-1.81246333394721</v>
      </c>
      <c r="BM41" s="4">
        <v>1.4984675363777</v>
      </c>
      <c r="BN41" s="4">
        <v>2.8226816861340902</v>
      </c>
      <c r="BO41" s="4">
        <v>4.1583126205298298</v>
      </c>
      <c r="BP41" s="4">
        <v>3.7949288905751799</v>
      </c>
      <c r="BQ41" s="4">
        <v>3.2092464040665001</v>
      </c>
      <c r="BR41" s="4">
        <v>1.58572223520671</v>
      </c>
      <c r="BS41" s="4">
        <v>1.1613784794487001</v>
      </c>
      <c r="BT41" s="4">
        <v>0.96407876480822896</v>
      </c>
      <c r="BU41" s="4">
        <v>1.5032583347756501</v>
      </c>
    </row>
    <row r="42" spans="1:73" x14ac:dyDescent="0.3">
      <c r="A42" s="3">
        <v>41</v>
      </c>
      <c r="B42" s="4">
        <v>-4.02275048795153E-6</v>
      </c>
      <c r="C42" s="4">
        <v>1.1260611767628E-4</v>
      </c>
      <c r="D42" s="4">
        <v>6.7512852548201195E-4</v>
      </c>
      <c r="E42" s="4">
        <v>1.6403238240238699E-3</v>
      </c>
      <c r="F42" s="4">
        <v>-6.4298624722879403E-3</v>
      </c>
      <c r="G42" s="4">
        <v>7.5553740918332696E-2</v>
      </c>
      <c r="H42" s="4">
        <v>-0.15018876786304999</v>
      </c>
      <c r="I42" s="4">
        <v>-0.20247330302303401</v>
      </c>
      <c r="J42" s="4">
        <v>-0.140739795406295</v>
      </c>
      <c r="K42" s="4">
        <v>7.3950875234556103E-3</v>
      </c>
      <c r="L42" s="4">
        <v>3.8437642114370701E-2</v>
      </c>
      <c r="M42" s="4">
        <v>0.19834595223989701</v>
      </c>
      <c r="N42" s="4">
        <v>0.77425765597645801</v>
      </c>
      <c r="O42" s="4">
        <v>1.3320408549793501</v>
      </c>
      <c r="P42" s="4">
        <v>2.3111546318459402</v>
      </c>
      <c r="Q42" s="4">
        <v>6.92229322742691</v>
      </c>
      <c r="R42" s="4">
        <v>4.8579049893730799</v>
      </c>
      <c r="S42" s="4">
        <v>2.9404510963214698</v>
      </c>
      <c r="T42" s="4">
        <v>7.3932414622203402E-3</v>
      </c>
      <c r="U42" s="4">
        <v>3.8418621892586401E-2</v>
      </c>
      <c r="V42" s="4">
        <v>0.19814944816973701</v>
      </c>
      <c r="W42" s="4">
        <v>0.77272164443532099</v>
      </c>
      <c r="X42" s="4">
        <v>1.32680181554984</v>
      </c>
      <c r="Y42" s="4">
        <v>2.2945518442010799</v>
      </c>
      <c r="Z42" s="4">
        <v>6.8213886438121403</v>
      </c>
      <c r="AA42" s="4">
        <v>4.7253748408051504</v>
      </c>
      <c r="AB42" s="4">
        <v>2.86106850152746</v>
      </c>
      <c r="AC42" s="4">
        <v>0.142870475150422</v>
      </c>
      <c r="AD42" s="4">
        <v>0.23984140236311699</v>
      </c>
      <c r="AE42" s="4">
        <v>1.1105063418373899</v>
      </c>
      <c r="AF42" s="4">
        <v>4.4973614153519899</v>
      </c>
      <c r="AG42" s="4">
        <v>8.7360378247250701</v>
      </c>
      <c r="AH42" s="4">
        <v>9.0586624943757208</v>
      </c>
      <c r="AI42" s="4">
        <v>23.833982167668101</v>
      </c>
      <c r="AJ42" s="4">
        <v>16.962802655865701</v>
      </c>
      <c r="AK42" s="4">
        <v>13.7702005614788</v>
      </c>
      <c r="AL42" s="4">
        <v>0.109429358676025</v>
      </c>
      <c r="AM42" s="4">
        <v>1.47894248914177</v>
      </c>
      <c r="AN42" s="4">
        <v>19.710128312605601</v>
      </c>
      <c r="AO42" s="4">
        <v>150.468882424264</v>
      </c>
      <c r="AP42" s="4">
        <v>223.571188333788</v>
      </c>
      <c r="AQ42" s="4">
        <v>342.22293077222599</v>
      </c>
      <c r="AR42" s="4">
        <v>1582.0656630175899</v>
      </c>
      <c r="AS42" s="4">
        <v>401.92501295005701</v>
      </c>
      <c r="AT42" s="4">
        <v>401.92501295005701</v>
      </c>
      <c r="AU42" s="4">
        <v>13.5834565289853</v>
      </c>
      <c r="AV42" s="4">
        <v>2.8985272541406299</v>
      </c>
      <c r="AW42" s="4">
        <v>2.8866286225551101</v>
      </c>
      <c r="AX42" s="4">
        <v>3.2073274239933798</v>
      </c>
      <c r="AY42" s="4">
        <v>4.1411787292102797</v>
      </c>
      <c r="AZ42" s="4">
        <v>1.8991761767725399</v>
      </c>
      <c r="BA42" s="4">
        <v>1.8736491713447601</v>
      </c>
      <c r="BB42" s="4">
        <v>1.9946131320721501</v>
      </c>
      <c r="BC42" s="4">
        <v>6.9522514801367299</v>
      </c>
      <c r="BD42" s="4">
        <v>-0.50682891281249698</v>
      </c>
      <c r="BE42" s="4">
        <v>3.3352540994058801E-2</v>
      </c>
      <c r="BF42" s="4">
        <v>1.4832476036539101E-2</v>
      </c>
      <c r="BG42" s="4">
        <v>-1.20711808065842E-2</v>
      </c>
      <c r="BH42" s="4">
        <v>-1.04254105541856E-2</v>
      </c>
      <c r="BI42" s="4">
        <v>0.14096053178863099</v>
      </c>
      <c r="BJ42" s="4">
        <v>-0.21694008714180299</v>
      </c>
      <c r="BK42" s="4">
        <v>0.154267723745452</v>
      </c>
      <c r="BL42" s="4">
        <v>-1.7131494067058299</v>
      </c>
      <c r="BM42" s="4">
        <v>1.6753218863767301</v>
      </c>
      <c r="BN42" s="4">
        <v>2.9935098237793301</v>
      </c>
      <c r="BO42" s="4">
        <v>4.2919307158987099</v>
      </c>
      <c r="BP42" s="4">
        <v>3.64733329079702</v>
      </c>
      <c r="BQ42" s="4">
        <v>3.1880852317287398</v>
      </c>
      <c r="BR42" s="4">
        <v>1.4899687696805599</v>
      </c>
      <c r="BS42" s="4">
        <v>1.1613784794487001</v>
      </c>
      <c r="BT42" s="4">
        <v>0.96407876480822896</v>
      </c>
      <c r="BU42" s="4">
        <v>1.49321336436542</v>
      </c>
    </row>
    <row r="43" spans="1:73" x14ac:dyDescent="0.3">
      <c r="A43" s="3">
        <v>42</v>
      </c>
      <c r="B43" s="4">
        <v>5.69656555881014E-6</v>
      </c>
      <c r="C43" s="4">
        <v>9.4003052372085795E-5</v>
      </c>
      <c r="D43" s="4">
        <v>5.8104431504790895E-4</v>
      </c>
      <c r="E43" s="4">
        <v>1.6415922805027201E-3</v>
      </c>
      <c r="F43" s="4">
        <v>-3.6485800869717399E-3</v>
      </c>
      <c r="G43" s="4">
        <v>2.8158982781747902E-2</v>
      </c>
      <c r="H43" s="4">
        <v>-4.4331129781137797E-2</v>
      </c>
      <c r="I43" s="4">
        <v>-4.2782654518421601E-2</v>
      </c>
      <c r="J43" s="4">
        <v>-0.15105413268884901</v>
      </c>
      <c r="K43" s="4">
        <v>6.0831275028078099E-3</v>
      </c>
      <c r="L43" s="4">
        <v>3.0926699525363002E-2</v>
      </c>
      <c r="M43" s="4">
        <v>0.15971227784504299</v>
      </c>
      <c r="N43" s="4">
        <v>0.62573822635257903</v>
      </c>
      <c r="O43" s="4">
        <v>1.1373423181876601</v>
      </c>
      <c r="P43" s="4">
        <v>2.36942747576613</v>
      </c>
      <c r="Q43" s="4">
        <v>7.3108395034719003</v>
      </c>
      <c r="R43" s="4">
        <v>4.4077982999389898</v>
      </c>
      <c r="S43" s="4">
        <v>2.82850595135575</v>
      </c>
      <c r="T43" s="4">
        <v>6.0816107183791898E-3</v>
      </c>
      <c r="U43" s="4">
        <v>3.0911406122428198E-2</v>
      </c>
      <c r="V43" s="4">
        <v>0.15955418056149001</v>
      </c>
      <c r="W43" s="4">
        <v>0.62449760571043</v>
      </c>
      <c r="X43" s="4">
        <v>1.1328616186929099</v>
      </c>
      <c r="Y43" s="4">
        <v>2.3512990856670801</v>
      </c>
      <c r="Z43" s="4">
        <v>7.2026612087041499</v>
      </c>
      <c r="AA43" s="4">
        <v>4.2838236159064698</v>
      </c>
      <c r="AB43" s="4">
        <v>2.7529609605394398</v>
      </c>
      <c r="AC43" s="4">
        <v>0.12832696445955299</v>
      </c>
      <c r="AD43" s="4">
        <v>0.20392856495263401</v>
      </c>
      <c r="AE43" s="4">
        <v>0.89995206132952399</v>
      </c>
      <c r="AF43" s="4">
        <v>3.70737014929363</v>
      </c>
      <c r="AG43" s="4">
        <v>7.5144530210390803</v>
      </c>
      <c r="AH43" s="4">
        <v>9.8578940617575501</v>
      </c>
      <c r="AI43" s="4">
        <v>29.1273556740488</v>
      </c>
      <c r="AJ43" s="4">
        <v>13.212224126140899</v>
      </c>
      <c r="AK43" s="4">
        <v>11.827637149231</v>
      </c>
      <c r="AL43" s="4">
        <v>7.4045949837669101E-2</v>
      </c>
      <c r="AM43" s="4">
        <v>0.95742605852262297</v>
      </c>
      <c r="AN43" s="4">
        <v>12.7796833403936</v>
      </c>
      <c r="AO43" s="4">
        <v>98.2793094035911</v>
      </c>
      <c r="AP43" s="4">
        <v>162.988681782654</v>
      </c>
      <c r="AQ43" s="4">
        <v>359.35948036682498</v>
      </c>
      <c r="AR43" s="4">
        <v>1763.86316857063</v>
      </c>
      <c r="AS43" s="4">
        <v>330.32060589956302</v>
      </c>
      <c r="AT43" s="4">
        <v>330.32060589956302</v>
      </c>
      <c r="AU43" s="4">
        <v>19.216351902209301</v>
      </c>
      <c r="AV43" s="4">
        <v>3.01160188344969</v>
      </c>
      <c r="AW43" s="4">
        <v>2.98105755033122</v>
      </c>
      <c r="AX43" s="4">
        <v>3.2904321582702698</v>
      </c>
      <c r="AY43" s="4">
        <v>4.1989509648484802</v>
      </c>
      <c r="AZ43" s="4">
        <v>1.8674934847897999</v>
      </c>
      <c r="BA43" s="4">
        <v>2.0754375456081502</v>
      </c>
      <c r="BB43" s="4">
        <v>1.7489985120176801</v>
      </c>
      <c r="BC43" s="4">
        <v>7.1905569018740199</v>
      </c>
      <c r="BD43" s="4">
        <v>-0.304302051194831</v>
      </c>
      <c r="BE43" s="4">
        <v>4.6280904027819897E-2</v>
      </c>
      <c r="BF43" s="4">
        <v>2.1520879049532399E-2</v>
      </c>
      <c r="BG43" s="4">
        <v>-1.36390467512498E-2</v>
      </c>
      <c r="BH43" s="4">
        <v>-5.37679800760718E-3</v>
      </c>
      <c r="BI43" s="4">
        <v>-9.7685146918169499E-3</v>
      </c>
      <c r="BJ43" s="4">
        <v>-9.6606336548299296E-2</v>
      </c>
      <c r="BK43" s="4">
        <v>0.20541242387861</v>
      </c>
      <c r="BL43" s="4">
        <v>-1.9569577881051501</v>
      </c>
      <c r="BM43" s="4">
        <v>1.44866020382448</v>
      </c>
      <c r="BN43" s="4">
        <v>2.8157762779183502</v>
      </c>
      <c r="BO43" s="4">
        <v>4.0991330352954201</v>
      </c>
      <c r="BP43" s="4">
        <v>3.8405112811978799</v>
      </c>
      <c r="BQ43" s="4">
        <v>3.2681133649390102</v>
      </c>
      <c r="BR43" s="4">
        <v>1.55495300443748</v>
      </c>
      <c r="BS43" s="4">
        <v>1.1613784794487001</v>
      </c>
      <c r="BT43" s="4">
        <v>0.96407876480822896</v>
      </c>
      <c r="BU43" s="4">
        <v>1.5032583347756501</v>
      </c>
    </row>
    <row r="44" spans="1:73" x14ac:dyDescent="0.3">
      <c r="A44" s="3">
        <v>43</v>
      </c>
      <c r="B44" s="4">
        <v>-8.4316927729157101E-6</v>
      </c>
      <c r="C44" s="4">
        <v>1.06627347506408E-4</v>
      </c>
      <c r="D44" s="4">
        <v>6.37209807357701E-4</v>
      </c>
      <c r="E44" s="4">
        <v>1.58157684657814E-3</v>
      </c>
      <c r="F44" s="4">
        <v>-4.6053761169306696E-3</v>
      </c>
      <c r="G44" s="4">
        <v>9.0782647926193807E-3</v>
      </c>
      <c r="H44" s="4">
        <v>-0.11946752250215401</v>
      </c>
      <c r="I44" s="4">
        <v>-0.220431416719614</v>
      </c>
      <c r="J44" s="4">
        <v>-0.14678862856923</v>
      </c>
      <c r="K44" s="4">
        <v>6.94315024017366E-3</v>
      </c>
      <c r="L44" s="4">
        <v>3.5931863010947203E-2</v>
      </c>
      <c r="M44" s="4">
        <v>0.18451097501338801</v>
      </c>
      <c r="N44" s="4">
        <v>0.70155413965480695</v>
      </c>
      <c r="O44" s="4">
        <v>1.1606357193030901</v>
      </c>
      <c r="P44" s="4">
        <v>2.4264670197437201</v>
      </c>
      <c r="Q44" s="4">
        <v>6.9992229351703203</v>
      </c>
      <c r="R44" s="4">
        <v>4.9723635614296198</v>
      </c>
      <c r="S44" s="4">
        <v>2.85446767443129</v>
      </c>
      <c r="T44" s="4">
        <v>6.9414210910321399E-3</v>
      </c>
      <c r="U44" s="4">
        <v>3.5914086750086602E-2</v>
      </c>
      <c r="V44" s="4">
        <v>0.18432820892704099</v>
      </c>
      <c r="W44" s="4">
        <v>0.70016256977487601</v>
      </c>
      <c r="X44" s="4">
        <v>1.15606642996785</v>
      </c>
      <c r="Y44" s="4">
        <v>2.40774665685514</v>
      </c>
      <c r="Z44" s="4">
        <v>6.8965598427527803</v>
      </c>
      <c r="AA44" s="4">
        <v>4.8372938356880901</v>
      </c>
      <c r="AB44" s="4">
        <v>2.7779248970023001</v>
      </c>
      <c r="AC44" s="4">
        <v>0.13194501706233699</v>
      </c>
      <c r="AD44" s="4">
        <v>0.22014268722858599</v>
      </c>
      <c r="AE44" s="4">
        <v>0.97750656098363897</v>
      </c>
      <c r="AF44" s="4">
        <v>3.9717616052650202</v>
      </c>
      <c r="AG44" s="4">
        <v>7.0802694130976898</v>
      </c>
      <c r="AH44" s="4">
        <v>9.4424117389636208</v>
      </c>
      <c r="AI44" s="4">
        <v>27.047749468214299</v>
      </c>
      <c r="AJ44" s="4">
        <v>17.6892297249527</v>
      </c>
      <c r="AK44" s="4">
        <v>11.872098630735399</v>
      </c>
      <c r="AL44" s="4">
        <v>9.6463020179577599E-2</v>
      </c>
      <c r="AM44" s="4">
        <v>1.2924012703469301</v>
      </c>
      <c r="AN44" s="4">
        <v>17.0563980803379</v>
      </c>
      <c r="AO44" s="4">
        <v>123.537361276667</v>
      </c>
      <c r="AP44" s="4">
        <v>169.73417799332299</v>
      </c>
      <c r="AQ44" s="4">
        <v>376.82085763381002</v>
      </c>
      <c r="AR44" s="4">
        <v>1617.1262805987899</v>
      </c>
      <c r="AS44" s="4">
        <v>421.189409750148</v>
      </c>
      <c r="AT44" s="4">
        <v>421.189409750148</v>
      </c>
      <c r="AU44" s="4">
        <v>13.498900872652801</v>
      </c>
      <c r="AV44" s="4">
        <v>2.5537648943026601</v>
      </c>
      <c r="AW44" s="4">
        <v>2.5427914961129598</v>
      </c>
      <c r="AX44" s="4">
        <v>2.8631408797663198</v>
      </c>
      <c r="AY44" s="4">
        <v>4.1191036172789701</v>
      </c>
      <c r="AZ44" s="4">
        <v>1.9980330263820401</v>
      </c>
      <c r="BA44" s="4">
        <v>1.90545127802773</v>
      </c>
      <c r="BB44" s="4">
        <v>2.02668705333708</v>
      </c>
      <c r="BC44" s="4">
        <v>7.1723545630255199</v>
      </c>
      <c r="BD44" s="4">
        <v>-0.59871466952224695</v>
      </c>
      <c r="BE44" s="4">
        <v>3.4367917535685799E-2</v>
      </c>
      <c r="BF44" s="4">
        <v>1.39969111937914E-2</v>
      </c>
      <c r="BG44" s="4">
        <v>-1.2210786576945101E-2</v>
      </c>
      <c r="BH44" s="4">
        <v>6.0847567162074602E-2</v>
      </c>
      <c r="BI44" s="4">
        <v>-0.25428705530460599</v>
      </c>
      <c r="BJ44" s="4">
        <v>3.1272247193152802E-2</v>
      </c>
      <c r="BK44" s="4">
        <v>0.22245710802274199</v>
      </c>
      <c r="BL44" s="4">
        <v>-1.9415667144759501</v>
      </c>
      <c r="BM44" s="4">
        <v>1.63759358278564</v>
      </c>
      <c r="BN44" s="4">
        <v>2.9015445728206601</v>
      </c>
      <c r="BO44" s="4">
        <v>3.9894643384466701</v>
      </c>
      <c r="BP44" s="4">
        <v>3.8612886160425299</v>
      </c>
      <c r="BQ44" s="4">
        <v>3.24074246705863</v>
      </c>
      <c r="BR44" s="4">
        <v>1.58572223520671</v>
      </c>
      <c r="BS44" s="4">
        <v>1.1613784794487001</v>
      </c>
      <c r="BT44" s="4">
        <v>0.96407876480822896</v>
      </c>
      <c r="BU44" s="4">
        <v>1.5032583347756501</v>
      </c>
    </row>
    <row r="45" spans="1:73" x14ac:dyDescent="0.3">
      <c r="A45" s="3">
        <v>44</v>
      </c>
      <c r="B45" s="4">
        <v>-3.8866083996248899E-6</v>
      </c>
      <c r="C45" s="4">
        <v>1.1043608506838E-4</v>
      </c>
      <c r="D45" s="4">
        <v>6.6499394184300995E-4</v>
      </c>
      <c r="E45" s="4">
        <v>1.74682477378164E-3</v>
      </c>
      <c r="F45" s="4">
        <v>-5.6956006416817298E-3</v>
      </c>
      <c r="G45" s="4">
        <v>2.7176601135370598E-2</v>
      </c>
      <c r="H45" s="4">
        <v>-9.7396619994878003E-2</v>
      </c>
      <c r="I45" s="4">
        <v>-0.44614706848325097</v>
      </c>
      <c r="J45" s="4">
        <v>-0.14319851394909</v>
      </c>
      <c r="K45" s="4">
        <v>7.14638024742728E-3</v>
      </c>
      <c r="L45" s="4">
        <v>3.7127836552779299E-2</v>
      </c>
      <c r="M45" s="4">
        <v>0.19117255347947701</v>
      </c>
      <c r="N45" s="4">
        <v>0.73702559512313903</v>
      </c>
      <c r="O45" s="4">
        <v>1.2654460443042701</v>
      </c>
      <c r="P45" s="4">
        <v>2.4120242171664401</v>
      </c>
      <c r="Q45" s="4">
        <v>7.11652605431442</v>
      </c>
      <c r="R45" s="4">
        <v>4.3481102562031602</v>
      </c>
      <c r="S45" s="4">
        <v>2.8819379679985699</v>
      </c>
      <c r="T45" s="4">
        <v>7.1445962713850199E-3</v>
      </c>
      <c r="U45" s="4">
        <v>3.7109469390187798E-2</v>
      </c>
      <c r="V45" s="4">
        <v>0.190983205390205</v>
      </c>
      <c r="W45" s="4">
        <v>0.73556386331165702</v>
      </c>
      <c r="X45" s="4">
        <v>1.2604669954943399</v>
      </c>
      <c r="Y45" s="4">
        <v>2.39355255649529</v>
      </c>
      <c r="Z45" s="4">
        <v>7.0117666842144404</v>
      </c>
      <c r="AA45" s="4">
        <v>4.2490908656543898</v>
      </c>
      <c r="AB45" s="4">
        <v>2.8043986712623998</v>
      </c>
      <c r="AC45" s="4">
        <v>0.13982956093530999</v>
      </c>
      <c r="AD45" s="4">
        <v>0.23434445131727299</v>
      </c>
      <c r="AE45" s="4">
        <v>1.0438213988020799</v>
      </c>
      <c r="AF45" s="4">
        <v>4.3313081510298099</v>
      </c>
      <c r="AG45" s="4">
        <v>8.5430804485696292</v>
      </c>
      <c r="AH45" s="4">
        <v>8.7951470169704908</v>
      </c>
      <c r="AI45" s="4">
        <v>27.0119968386139</v>
      </c>
      <c r="AJ45" s="4">
        <v>15.069110262137499</v>
      </c>
      <c r="AK45" s="4">
        <v>12.364447124469001</v>
      </c>
      <c r="AL45" s="4">
        <v>0.10219260227394</v>
      </c>
      <c r="AM45" s="4">
        <v>1.3798669438581299</v>
      </c>
      <c r="AN45" s="4">
        <v>18.310241540040799</v>
      </c>
      <c r="AO45" s="4">
        <v>136.345657646512</v>
      </c>
      <c r="AP45" s="4">
        <v>201.77468493477701</v>
      </c>
      <c r="AQ45" s="4">
        <v>372.39109964583503</v>
      </c>
      <c r="AR45" s="4">
        <v>1671.60564915123</v>
      </c>
      <c r="AS45" s="4">
        <v>324.98591732257597</v>
      </c>
      <c r="AT45" s="4">
        <v>324.98591732257597</v>
      </c>
      <c r="AU45" s="4">
        <v>13.8580322888659</v>
      </c>
      <c r="AV45" s="4">
        <v>2.77894366335696</v>
      </c>
      <c r="AW45" s="4">
        <v>2.7776512516830398</v>
      </c>
      <c r="AX45" s="4">
        <v>3.1172525288495101</v>
      </c>
      <c r="AY45" s="4">
        <v>4.46697646844824</v>
      </c>
      <c r="AZ45" s="4">
        <v>2.01538707917571</v>
      </c>
      <c r="BA45" s="4">
        <v>2.0756364008019399</v>
      </c>
      <c r="BB45" s="4">
        <v>2.0022199290523899</v>
      </c>
      <c r="BC45" s="4">
        <v>7.3518078458526102</v>
      </c>
      <c r="BD45" s="4">
        <v>-0.531764553852481</v>
      </c>
      <c r="BE45" s="4">
        <v>3.84102329940662E-2</v>
      </c>
      <c r="BF45" s="4">
        <v>1.4827057061575E-2</v>
      </c>
      <c r="BG45" s="4">
        <v>-1.3564628131511601E-2</v>
      </c>
      <c r="BH45" s="4">
        <v>-2.1948311151735799E-2</v>
      </c>
      <c r="BI45" s="4">
        <v>-0.29740099793069902</v>
      </c>
      <c r="BJ45" s="4">
        <v>0.143770677565741</v>
      </c>
      <c r="BK45" s="4">
        <v>-2.0996340498283202E-2</v>
      </c>
      <c r="BL45" s="4">
        <v>-1.9551613974542501</v>
      </c>
      <c r="BM45" s="4">
        <v>1.6746683691544599</v>
      </c>
      <c r="BN45" s="4">
        <v>2.9572748732765901</v>
      </c>
      <c r="BO45" s="4">
        <v>4.1456269691853196</v>
      </c>
      <c r="BP45" s="4">
        <v>3.7815436774169502</v>
      </c>
      <c r="BQ45" s="4">
        <v>3.3117679388095902</v>
      </c>
      <c r="BR45" s="4">
        <v>1.4862606053785701</v>
      </c>
      <c r="BS45" s="4">
        <v>1.1613784794487001</v>
      </c>
      <c r="BT45" s="4">
        <v>0.96407876480822896</v>
      </c>
      <c r="BU45" s="4">
        <v>1.7448425317532399</v>
      </c>
    </row>
    <row r="46" spans="1:73" x14ac:dyDescent="0.3">
      <c r="A46" s="3">
        <v>45</v>
      </c>
      <c r="B46" s="4">
        <v>1.05772582522932E-5</v>
      </c>
      <c r="C46" s="4">
        <v>9.5437091503453104E-5</v>
      </c>
      <c r="D46" s="4">
        <v>5.9749541589510695E-4</v>
      </c>
      <c r="E46" s="4">
        <v>1.78331600396605E-3</v>
      </c>
      <c r="F46" s="4">
        <v>-3.7615202805419599E-3</v>
      </c>
      <c r="G46" s="4">
        <v>9.3523085078529106E-2</v>
      </c>
      <c r="H46" s="4">
        <v>-6.8943133341953802E-2</v>
      </c>
      <c r="I46" s="4">
        <v>-0.36810783284030502</v>
      </c>
      <c r="J46" s="4">
        <v>-0.14948634147228901</v>
      </c>
      <c r="K46" s="4">
        <v>6.1890702956757804E-3</v>
      </c>
      <c r="L46" s="4">
        <v>3.1132191080716101E-2</v>
      </c>
      <c r="M46" s="4">
        <v>0.16095658038673399</v>
      </c>
      <c r="N46" s="4">
        <v>0.63331322947360702</v>
      </c>
      <c r="O46" s="4">
        <v>1.2043847523054501</v>
      </c>
      <c r="P46" s="4">
        <v>2.4352206872336399</v>
      </c>
      <c r="Q46" s="4">
        <v>7.0750976638954004</v>
      </c>
      <c r="R46" s="4">
        <v>4.7618099118217501</v>
      </c>
      <c r="S46" s="4">
        <v>2.9584046366692598</v>
      </c>
      <c r="T46" s="4">
        <v>6.1875334213892103E-3</v>
      </c>
      <c r="U46" s="4">
        <v>3.1116798533279401E-2</v>
      </c>
      <c r="V46" s="4">
        <v>0.16079729524923</v>
      </c>
      <c r="W46" s="4">
        <v>0.63205792229306401</v>
      </c>
      <c r="X46" s="4">
        <v>1.1996396063386601</v>
      </c>
      <c r="Y46" s="4">
        <v>2.4182247582686802</v>
      </c>
      <c r="Z46" s="4">
        <v>6.9706165580163297</v>
      </c>
      <c r="AA46" s="4">
        <v>4.6422649680007</v>
      </c>
      <c r="AB46" s="4">
        <v>2.8789361161497702</v>
      </c>
      <c r="AC46" s="4">
        <v>0.141358552666842</v>
      </c>
      <c r="AD46" s="4">
        <v>0.21165552192491399</v>
      </c>
      <c r="AE46" s="4">
        <v>0.90637078054917297</v>
      </c>
      <c r="AF46" s="4">
        <v>3.83314988373303</v>
      </c>
      <c r="AG46" s="4">
        <v>8.0749283563986491</v>
      </c>
      <c r="AH46" s="4">
        <v>10.360952255602401</v>
      </c>
      <c r="AI46" s="4">
        <v>25.7902179926424</v>
      </c>
      <c r="AJ46" s="4">
        <v>19.7885428616326</v>
      </c>
      <c r="AK46" s="4">
        <v>12.3901991479997</v>
      </c>
      <c r="AL46" s="4">
        <v>7.6647710821298495E-2</v>
      </c>
      <c r="AM46" s="4">
        <v>0.97019166126261902</v>
      </c>
      <c r="AN46" s="4">
        <v>12.9795966200529</v>
      </c>
      <c r="AO46" s="4">
        <v>100.673298717623</v>
      </c>
      <c r="AP46" s="4">
        <v>182.77016850723999</v>
      </c>
      <c r="AQ46" s="4">
        <v>380.10771379773399</v>
      </c>
      <c r="AR46" s="4">
        <v>1652.0428367623099</v>
      </c>
      <c r="AS46" s="4">
        <v>387.91123259627699</v>
      </c>
      <c r="AT46" s="4">
        <v>387.91123259627699</v>
      </c>
      <c r="AU46" s="4">
        <v>23.165779743745301</v>
      </c>
      <c r="AV46" s="4">
        <v>3.1270117292172901</v>
      </c>
      <c r="AW46" s="4">
        <v>3.1107697371054299</v>
      </c>
      <c r="AX46" s="4">
        <v>3.4901242766344698</v>
      </c>
      <c r="AY46" s="4">
        <v>4.4657900870271598</v>
      </c>
      <c r="AZ46" s="4">
        <v>1.97343622806885</v>
      </c>
      <c r="BA46" s="4">
        <v>1.97187979193273</v>
      </c>
      <c r="BB46" s="4">
        <v>2.96648087500221</v>
      </c>
      <c r="BC46" s="4">
        <v>6.4540613875328798</v>
      </c>
      <c r="BD46" s="4">
        <v>-0.11029775655381199</v>
      </c>
      <c r="BE46" s="4">
        <v>5.4181921763442102E-2</v>
      </c>
      <c r="BF46" s="4">
        <v>2.2021838014647101E-2</v>
      </c>
      <c r="BG46" s="4">
        <v>-1.4183672867100599E-2</v>
      </c>
      <c r="BH46" s="4">
        <v>-1.31450623112132E-2</v>
      </c>
      <c r="BI46" s="4">
        <v>-0.15389430743933699</v>
      </c>
      <c r="BJ46" s="4">
        <v>0.18173108547660399</v>
      </c>
      <c r="BK46" s="4">
        <v>0.38446142781349602</v>
      </c>
      <c r="BL46" s="4">
        <v>-1.7854237811771101</v>
      </c>
      <c r="BM46" s="4">
        <v>1.42325897131709</v>
      </c>
      <c r="BN46" s="4">
        <v>2.7947560291425</v>
      </c>
      <c r="BO46" s="4">
        <v>4.03991038961263</v>
      </c>
      <c r="BP46" s="4">
        <v>3.7241484991010299</v>
      </c>
      <c r="BQ46" s="4">
        <v>3.1934983725704398</v>
      </c>
      <c r="BR46" s="4">
        <v>1.4862606053785701</v>
      </c>
      <c r="BS46" s="4">
        <v>1.1613784794487001</v>
      </c>
      <c r="BT46" s="4">
        <v>1.23266025681582</v>
      </c>
      <c r="BU46" s="4">
        <v>1.5032583347756501</v>
      </c>
    </row>
    <row r="47" spans="1:73" x14ac:dyDescent="0.3">
      <c r="A47" s="3">
        <v>46</v>
      </c>
      <c r="B47" s="4">
        <v>1.5943834057342299E-6</v>
      </c>
      <c r="C47" s="4">
        <v>1.04324921732001E-4</v>
      </c>
      <c r="D47" s="4">
        <v>6.2071837926981404E-4</v>
      </c>
      <c r="E47" s="4">
        <v>1.8892240828638201E-3</v>
      </c>
      <c r="F47" s="4">
        <v>-3.8986852429695601E-3</v>
      </c>
      <c r="G47" s="4">
        <v>0.14854116461262701</v>
      </c>
      <c r="H47" s="4">
        <v>-0.11641087582346001</v>
      </c>
      <c r="I47" s="4">
        <v>-0.73806175825686204</v>
      </c>
      <c r="J47" s="4">
        <v>-0.151620659695333</v>
      </c>
      <c r="K47" s="4">
        <v>5.1901019338464298E-3</v>
      </c>
      <c r="L47" s="4">
        <v>2.56903208705259E-2</v>
      </c>
      <c r="M47" s="4">
        <v>0.13395423861217201</v>
      </c>
      <c r="N47" s="4">
        <v>0.55523290490031696</v>
      </c>
      <c r="O47" s="4">
        <v>1.18449746897567</v>
      </c>
      <c r="P47" s="4">
        <v>2.2553053450369398</v>
      </c>
      <c r="Q47" s="4">
        <v>6.5632190129148196</v>
      </c>
      <c r="R47" s="4">
        <v>4.3314730386959397</v>
      </c>
      <c r="S47" s="4">
        <v>2.9366004140334101</v>
      </c>
      <c r="T47" s="4">
        <v>5.1888057876410196E-3</v>
      </c>
      <c r="U47" s="4">
        <v>2.5677710078663901E-2</v>
      </c>
      <c r="V47" s="4">
        <v>0.133822191117098</v>
      </c>
      <c r="W47" s="4">
        <v>0.55413337773249005</v>
      </c>
      <c r="X47" s="4">
        <v>1.1798313184287399</v>
      </c>
      <c r="Y47" s="4">
        <v>2.2428139324090601</v>
      </c>
      <c r="Z47" s="4">
        <v>6.4670285851236002</v>
      </c>
      <c r="AA47" s="4">
        <v>4.2736494325769101</v>
      </c>
      <c r="AB47" s="4">
        <v>2.8578874550089601</v>
      </c>
      <c r="AC47" s="4">
        <v>0.126393094876947</v>
      </c>
      <c r="AD47" s="4">
        <v>0.202052252421838</v>
      </c>
      <c r="AE47" s="4">
        <v>0.85987594071741402</v>
      </c>
      <c r="AF47" s="4">
        <v>3.5961609005702302</v>
      </c>
      <c r="AG47" s="4">
        <v>7.5958111672489901</v>
      </c>
      <c r="AH47" s="4">
        <v>8.9354858867563607</v>
      </c>
      <c r="AI47" s="4">
        <v>22.1757669620299</v>
      </c>
      <c r="AJ47" s="4">
        <v>15.1183293100698</v>
      </c>
      <c r="AK47" s="4">
        <v>13.7039908235705</v>
      </c>
      <c r="AL47" s="4">
        <v>5.3901258414717698E-2</v>
      </c>
      <c r="AM47" s="4">
        <v>0.66066348447368395</v>
      </c>
      <c r="AN47" s="4">
        <v>8.9900061753612608</v>
      </c>
      <c r="AO47" s="4">
        <v>77.380077679939106</v>
      </c>
      <c r="AP47" s="4">
        <v>176.78424637305201</v>
      </c>
      <c r="AQ47" s="4">
        <v>326.963931801532</v>
      </c>
      <c r="AR47" s="4">
        <v>1421.9635965074001</v>
      </c>
      <c r="AS47" s="4">
        <v>328.75343050616902</v>
      </c>
      <c r="AT47" s="4">
        <v>328.75343050616902</v>
      </c>
      <c r="AU47" s="4">
        <v>33.066532910894502</v>
      </c>
      <c r="AV47" s="4">
        <v>3.68601404676027</v>
      </c>
      <c r="AW47" s="4">
        <v>3.4720775311238299</v>
      </c>
      <c r="AX47" s="4">
        <v>3.62569632031787</v>
      </c>
      <c r="AY47" s="4">
        <v>4.0217557286950996</v>
      </c>
      <c r="AZ47" s="4">
        <v>2.0640506000763401</v>
      </c>
      <c r="BA47" s="4">
        <v>1.7203513331537701</v>
      </c>
      <c r="BB47" s="4">
        <v>2.1110516348638599</v>
      </c>
      <c r="BC47" s="4">
        <v>6.8389915773776702</v>
      </c>
      <c r="BD47" s="4">
        <v>-0.72128631082281303</v>
      </c>
      <c r="BE47" s="4">
        <v>8.8251019289175794E-2</v>
      </c>
      <c r="BF47" s="4">
        <v>5.7328469603651899E-2</v>
      </c>
      <c r="BG47" s="4">
        <v>-1.6788185671244502E-2</v>
      </c>
      <c r="BH47" s="4">
        <v>6.6401266682340601E-2</v>
      </c>
      <c r="BI47" s="4">
        <v>0.22019031730014901</v>
      </c>
      <c r="BJ47" s="4">
        <v>-0.138010153401698</v>
      </c>
      <c r="BK47" s="4">
        <v>-9.5143848696711997E-2</v>
      </c>
      <c r="BL47" s="4">
        <v>-1.70697454458717</v>
      </c>
      <c r="BM47" s="4">
        <v>1.2700307939889099</v>
      </c>
      <c r="BN47" s="4">
        <v>2.6259056594621502</v>
      </c>
      <c r="BO47" s="4">
        <v>3.8110181777507401</v>
      </c>
      <c r="BP47" s="4">
        <v>4.0806824924480498</v>
      </c>
      <c r="BQ47" s="4">
        <v>3.1408915248502001</v>
      </c>
      <c r="BR47" s="4">
        <v>1.39050713985243</v>
      </c>
      <c r="BS47" s="4">
        <v>1.1613784794487001</v>
      </c>
      <c r="BT47" s="4">
        <v>0.96407876480822896</v>
      </c>
      <c r="BU47" s="4">
        <v>1.49321336436542</v>
      </c>
    </row>
    <row r="48" spans="1:73" x14ac:dyDescent="0.3">
      <c r="A48" s="3">
        <v>47</v>
      </c>
      <c r="B48" s="4">
        <v>-4.0540763932721298E-6</v>
      </c>
      <c r="C48" s="4">
        <v>1.2344454995000199E-4</v>
      </c>
      <c r="D48" s="4">
        <v>7.08886020885933E-4</v>
      </c>
      <c r="E48" s="4">
        <v>1.8034644609386001E-3</v>
      </c>
      <c r="F48" s="4">
        <v>-3.4021616165177799E-3</v>
      </c>
      <c r="G48" s="4">
        <v>0.1067288064602</v>
      </c>
      <c r="H48" s="4">
        <v>-5.7723033038883001E-2</v>
      </c>
      <c r="I48" s="4">
        <v>-0.13528014101397801</v>
      </c>
      <c r="J48" s="4">
        <v>-0.13921044003120001</v>
      </c>
      <c r="K48" s="4">
        <v>6.9986195623696198E-3</v>
      </c>
      <c r="L48" s="4">
        <v>3.5892976968930103E-2</v>
      </c>
      <c r="M48" s="4">
        <v>0.18519525520494401</v>
      </c>
      <c r="N48" s="4">
        <v>0.72461626954455705</v>
      </c>
      <c r="O48" s="4">
        <v>1.3236965811409001</v>
      </c>
      <c r="P48" s="4">
        <v>2.1818372631934402</v>
      </c>
      <c r="Q48" s="4">
        <v>6.5104578530922099</v>
      </c>
      <c r="R48" s="4">
        <v>3.9683777733634802</v>
      </c>
      <c r="S48" s="4">
        <v>2.9590552251580902</v>
      </c>
      <c r="T48" s="4">
        <v>6.99687261155301E-3</v>
      </c>
      <c r="U48" s="4">
        <v>3.5875274213893103E-2</v>
      </c>
      <c r="V48" s="4">
        <v>0.185012063903503</v>
      </c>
      <c r="W48" s="4">
        <v>0.72317935843689996</v>
      </c>
      <c r="X48" s="4">
        <v>1.3184792674424599</v>
      </c>
      <c r="Y48" s="4">
        <v>2.16761798874728</v>
      </c>
      <c r="Z48" s="4">
        <v>6.4142610282911097</v>
      </c>
      <c r="AA48" s="4">
        <v>3.8589419209306</v>
      </c>
      <c r="AB48" s="4">
        <v>2.8790523602311602</v>
      </c>
      <c r="AC48" s="4">
        <v>0.147617012206198</v>
      </c>
      <c r="AD48" s="4">
        <v>0.24532448807076099</v>
      </c>
      <c r="AE48" s="4">
        <v>1.12544683671601</v>
      </c>
      <c r="AF48" s="4">
        <v>4.6002174528877404</v>
      </c>
      <c r="AG48" s="4">
        <v>9.30620865867796</v>
      </c>
      <c r="AH48" s="4">
        <v>8.3094505394447609</v>
      </c>
      <c r="AI48" s="4">
        <v>23.333776929135698</v>
      </c>
      <c r="AJ48" s="4">
        <v>11.6115785319632</v>
      </c>
      <c r="AK48" s="4">
        <v>12.175815535760901</v>
      </c>
      <c r="AL48" s="4">
        <v>9.8010365137286004E-2</v>
      </c>
      <c r="AM48" s="4">
        <v>1.2896093705218601</v>
      </c>
      <c r="AN48" s="4">
        <v>17.183190822496599</v>
      </c>
      <c r="AO48" s="4">
        <v>131.79307288624</v>
      </c>
      <c r="AP48" s="4">
        <v>220.775222491802</v>
      </c>
      <c r="AQ48" s="4">
        <v>305.40690343415099</v>
      </c>
      <c r="AR48" s="4">
        <v>1398.8533143278401</v>
      </c>
      <c r="AS48" s="4">
        <v>268.04578948407999</v>
      </c>
      <c r="AT48" s="4">
        <v>268.04578948407999</v>
      </c>
      <c r="AU48" s="4">
        <v>18.2237036658201</v>
      </c>
      <c r="AV48" s="4">
        <v>2.8813264719118101</v>
      </c>
      <c r="AW48" s="4">
        <v>2.81993197408464</v>
      </c>
      <c r="AX48" s="4">
        <v>3.1013073237423798</v>
      </c>
      <c r="AY48" s="4">
        <v>4.6584316498616998</v>
      </c>
      <c r="AZ48" s="4">
        <v>1.80498310861537</v>
      </c>
      <c r="BA48" s="4">
        <v>1.8847846945843101</v>
      </c>
      <c r="BB48" s="4">
        <v>1.69829425302337</v>
      </c>
      <c r="BC48" s="4">
        <v>7.0342805214933604</v>
      </c>
      <c r="BD48" s="4">
        <v>-0.64331378622247404</v>
      </c>
      <c r="BE48" s="4">
        <v>4.8373006693792603E-2</v>
      </c>
      <c r="BF48" s="4">
        <v>2.6264605502974901E-2</v>
      </c>
      <c r="BG48" s="4">
        <v>-1.7137259821952799E-2</v>
      </c>
      <c r="BH48" s="4">
        <v>3.0126082408383902E-2</v>
      </c>
      <c r="BI48" s="4">
        <v>0.10227057064105501</v>
      </c>
      <c r="BJ48" s="4">
        <v>-0.17089324944402301</v>
      </c>
      <c r="BK48" s="4">
        <v>0.25601332520873399</v>
      </c>
      <c r="BL48" s="4">
        <v>-1.9452501734057901</v>
      </c>
      <c r="BM48" s="4">
        <v>1.61957894405186</v>
      </c>
      <c r="BN48" s="4">
        <v>2.9118550212999201</v>
      </c>
      <c r="BO48" s="4">
        <v>4.1875993324571299</v>
      </c>
      <c r="BP48" s="4">
        <v>3.5955278048259198</v>
      </c>
      <c r="BQ48" s="4">
        <v>3.2484705365497901</v>
      </c>
      <c r="BR48" s="4">
        <v>1.39050713985243</v>
      </c>
      <c r="BS48" s="4">
        <v>1.32010321668024</v>
      </c>
      <c r="BT48" s="4">
        <v>0.96407876480822896</v>
      </c>
      <c r="BU48" s="4">
        <v>1.5032583347756501</v>
      </c>
    </row>
    <row r="49" spans="1:73" x14ac:dyDescent="0.3">
      <c r="A49" s="3">
        <v>48</v>
      </c>
      <c r="B49" s="4">
        <v>-6.4870320823985197E-6</v>
      </c>
      <c r="C49" s="4">
        <v>9.5583300423036704E-5</v>
      </c>
      <c r="D49" s="4">
        <v>5.6321511779714004E-4</v>
      </c>
      <c r="E49" s="4">
        <v>1.70238689625349E-3</v>
      </c>
      <c r="F49" s="4">
        <v>-1.60968352881845E-3</v>
      </c>
      <c r="G49" s="4">
        <v>5.8102691660810203E-2</v>
      </c>
      <c r="H49" s="4">
        <v>-0.12481361403091901</v>
      </c>
      <c r="I49" s="4">
        <v>0.27690020701138901</v>
      </c>
      <c r="J49" s="4">
        <v>-0.15913156824572</v>
      </c>
      <c r="K49" s="4">
        <v>4.4834858592793401E-3</v>
      </c>
      <c r="L49" s="4">
        <v>2.20898884325E-2</v>
      </c>
      <c r="M49" s="4">
        <v>0.11420662537546</v>
      </c>
      <c r="N49" s="4">
        <v>0.45505723610008297</v>
      </c>
      <c r="O49" s="4">
        <v>0.96631643305758397</v>
      </c>
      <c r="P49" s="4">
        <v>2.28865241732698</v>
      </c>
      <c r="Q49" s="4">
        <v>6.6780710191778203</v>
      </c>
      <c r="R49" s="4">
        <v>4.6855398989102399</v>
      </c>
      <c r="S49" s="4">
        <v>2.7075807425756202</v>
      </c>
      <c r="T49" s="4">
        <v>4.4823706618261497E-3</v>
      </c>
      <c r="U49" s="4">
        <v>2.2079069680017001E-2</v>
      </c>
      <c r="V49" s="4">
        <v>0.114094207188045</v>
      </c>
      <c r="W49" s="4">
        <v>0.45415663792517302</v>
      </c>
      <c r="X49" s="4">
        <v>0.96250586506336</v>
      </c>
      <c r="Y49" s="4">
        <v>2.2717223143215799</v>
      </c>
      <c r="Z49" s="4">
        <v>6.58031498581731</v>
      </c>
      <c r="AA49" s="4">
        <v>4.5619376822204298</v>
      </c>
      <c r="AB49" s="4">
        <v>2.6361029794297401</v>
      </c>
      <c r="AC49" s="4">
        <v>0.110704311552233</v>
      </c>
      <c r="AD49" s="4">
        <v>0.17357627048719601</v>
      </c>
      <c r="AE49" s="4">
        <v>0.73484354891700798</v>
      </c>
      <c r="AF49" s="4">
        <v>2.9634069800267802</v>
      </c>
      <c r="AG49" s="4">
        <v>5.1356053154673198</v>
      </c>
      <c r="AH49" s="4">
        <v>8.2805432056120107</v>
      </c>
      <c r="AI49" s="4">
        <v>21.300656016074999</v>
      </c>
      <c r="AJ49" s="4">
        <v>14.7957048586117</v>
      </c>
      <c r="AK49" s="4">
        <v>11.676109991512201</v>
      </c>
      <c r="AL49" s="4">
        <v>4.0223476793499503E-2</v>
      </c>
      <c r="AM49" s="4">
        <v>0.488460288570914</v>
      </c>
      <c r="AN49" s="4">
        <v>6.5347790331619704</v>
      </c>
      <c r="AO49" s="4">
        <v>51.9770794464171</v>
      </c>
      <c r="AP49" s="4">
        <v>117.655027615734</v>
      </c>
      <c r="AQ49" s="4">
        <v>335.44694777012802</v>
      </c>
      <c r="AR49" s="4">
        <v>1472.21854062744</v>
      </c>
      <c r="AS49" s="4">
        <v>374.602957496329</v>
      </c>
      <c r="AT49" s="4">
        <v>374.602957496329</v>
      </c>
      <c r="AU49" s="4">
        <v>34.572915455300802</v>
      </c>
      <c r="AV49" s="4">
        <v>3.3654369636419799</v>
      </c>
      <c r="AW49" s="4">
        <v>3.17090407695542</v>
      </c>
      <c r="AX49" s="4">
        <v>3.50383135172543</v>
      </c>
      <c r="AY49" s="4">
        <v>3.5781484413698101</v>
      </c>
      <c r="AZ49" s="4">
        <v>1.67189058007844</v>
      </c>
      <c r="BA49" s="4">
        <v>1.6765272036961301</v>
      </c>
      <c r="BB49" s="4">
        <v>1.97519583769339</v>
      </c>
      <c r="BC49" s="4">
        <v>8.0258076527227598</v>
      </c>
      <c r="BD49" s="4">
        <v>-1.2194781407137301</v>
      </c>
      <c r="BE49" s="4">
        <v>0.10075480538749999</v>
      </c>
      <c r="BF49" s="4">
        <v>6.4448160620741005E-2</v>
      </c>
      <c r="BG49" s="4">
        <v>-1.7869559280133802E-2</v>
      </c>
      <c r="BH49" s="4">
        <v>-4.1102669151953597E-2</v>
      </c>
      <c r="BI49" s="4">
        <v>-6.2235931979433799E-2</v>
      </c>
      <c r="BJ49" s="4">
        <v>-0.12341931381203999</v>
      </c>
      <c r="BK49" s="4">
        <v>0.493634514028085</v>
      </c>
      <c r="BL49" s="4">
        <v>-2.1111045822385899</v>
      </c>
      <c r="BM49" s="4">
        <v>1.24331492523134</v>
      </c>
      <c r="BN49" s="4">
        <v>2.5238235759520999</v>
      </c>
      <c r="BO49" s="4">
        <v>3.7336814350269201</v>
      </c>
      <c r="BP49" s="4">
        <v>3.8561523961462001</v>
      </c>
      <c r="BQ49" s="4">
        <v>3.3346904601502998</v>
      </c>
      <c r="BR49" s="4">
        <v>1.58572223520671</v>
      </c>
      <c r="BS49" s="4">
        <v>1.1613784794487001</v>
      </c>
      <c r="BT49" s="4">
        <v>0.96407876480822896</v>
      </c>
      <c r="BU49" s="4">
        <v>1.2516291673878199</v>
      </c>
    </row>
    <row r="50" spans="1:73" x14ac:dyDescent="0.3">
      <c r="A50" s="3">
        <v>49</v>
      </c>
      <c r="B50" s="4">
        <v>6.0315654026212602E-6</v>
      </c>
      <c r="C50" s="4">
        <v>9.9652969828954897E-5</v>
      </c>
      <c r="D50" s="4">
        <v>6.0053975591446197E-4</v>
      </c>
      <c r="E50" s="4">
        <v>1.8990658394858399E-3</v>
      </c>
      <c r="F50" s="4">
        <v>-5.3266715876338396E-4</v>
      </c>
      <c r="G50" s="4">
        <v>4.51050936145845E-2</v>
      </c>
      <c r="H50" s="4">
        <v>-8.4426951396708194E-2</v>
      </c>
      <c r="I50" s="4">
        <v>-0.17300473814355999</v>
      </c>
      <c r="J50" s="4">
        <v>-0.153538154184505</v>
      </c>
      <c r="K50" s="4">
        <v>4.9362869046628297E-3</v>
      </c>
      <c r="L50" s="4">
        <v>2.4014055054017599E-2</v>
      </c>
      <c r="M50" s="4">
        <v>0.12496448604484001</v>
      </c>
      <c r="N50" s="4">
        <v>0.511189977133373</v>
      </c>
      <c r="O50" s="4">
        <v>1.1026625782876101</v>
      </c>
      <c r="P50" s="4">
        <v>2.3686760590734401</v>
      </c>
      <c r="Q50" s="4">
        <v>6.6886498811780299</v>
      </c>
      <c r="R50" s="4">
        <v>4.1907948864176401</v>
      </c>
      <c r="S50" s="4">
        <v>2.71387631516895</v>
      </c>
      <c r="T50" s="4">
        <v>4.9350575976392901E-3</v>
      </c>
      <c r="U50" s="4">
        <v>2.4002275872492401E-2</v>
      </c>
      <c r="V50" s="4">
        <v>0.12484140181110499</v>
      </c>
      <c r="W50" s="4">
        <v>0.51017823760152603</v>
      </c>
      <c r="X50" s="4">
        <v>1.0983129367398901</v>
      </c>
      <c r="Y50" s="4">
        <v>2.3508176056477499</v>
      </c>
      <c r="Z50" s="4">
        <v>6.5900941206181196</v>
      </c>
      <c r="AA50" s="4">
        <v>4.07639343435656</v>
      </c>
      <c r="AB50" s="4">
        <v>2.6418790712170299</v>
      </c>
      <c r="AC50" s="4">
        <v>0.12661791510471601</v>
      </c>
      <c r="AD50" s="4">
        <v>0.19539980037085</v>
      </c>
      <c r="AE50" s="4">
        <v>0.81866559128433303</v>
      </c>
      <c r="AF50" s="4">
        <v>3.41939681050544</v>
      </c>
      <c r="AG50" s="4">
        <v>5.4704759338656102</v>
      </c>
      <c r="AH50" s="4">
        <v>9.4839994828212006</v>
      </c>
      <c r="AI50" s="4">
        <v>27.181518228816898</v>
      </c>
      <c r="AJ50" s="4">
        <v>12.958671850619501</v>
      </c>
      <c r="AK50" s="4">
        <v>11.933708764158901</v>
      </c>
      <c r="AL50" s="4">
        <v>4.8758296571018503E-2</v>
      </c>
      <c r="AM50" s="4">
        <v>0.57726146555335101</v>
      </c>
      <c r="AN50" s="4">
        <v>7.82385855429317</v>
      </c>
      <c r="AO50" s="4">
        <v>65.591022198793993</v>
      </c>
      <c r="AP50" s="4">
        <v>153.19899599029699</v>
      </c>
      <c r="AQ50" s="4">
        <v>359.21232197652103</v>
      </c>
      <c r="AR50" s="4">
        <v>1476.5975776325899</v>
      </c>
      <c r="AS50" s="4">
        <v>299.10570176997498</v>
      </c>
      <c r="AT50" s="4">
        <v>299.10570176997498</v>
      </c>
      <c r="AU50" s="4">
        <v>39.526801472978697</v>
      </c>
      <c r="AV50" s="4">
        <v>3.7752701718096202</v>
      </c>
      <c r="AW50" s="4">
        <v>3.5648235107161201</v>
      </c>
      <c r="AX50" s="4">
        <v>3.7894965463218</v>
      </c>
      <c r="AY50" s="4">
        <v>3.40745252909637</v>
      </c>
      <c r="AZ50" s="4">
        <v>2.1008565678433002</v>
      </c>
      <c r="BA50" s="4">
        <v>2.0192985521963398</v>
      </c>
      <c r="BB50" s="4">
        <v>1.7773530146474801</v>
      </c>
      <c r="BC50" s="4">
        <v>8.9041140150042608</v>
      </c>
      <c r="BD50" s="4">
        <v>-0.48987927556364302</v>
      </c>
      <c r="BE50" s="4">
        <v>0.110864822968432</v>
      </c>
      <c r="BF50" s="4">
        <v>6.5818799783084997E-2</v>
      </c>
      <c r="BG50" s="4">
        <v>-9.7991925337766305E-3</v>
      </c>
      <c r="BH50" s="4">
        <v>-7.7009334324797896E-2</v>
      </c>
      <c r="BI50" s="4">
        <v>-0.28619234767809398</v>
      </c>
      <c r="BJ50" s="4">
        <v>1.7311629341561399E-2</v>
      </c>
      <c r="BK50" s="4">
        <v>0.16447735490840701</v>
      </c>
      <c r="BL50" s="4">
        <v>-2.30821694934941</v>
      </c>
      <c r="BM50" s="4">
        <v>1.2660033807561799</v>
      </c>
      <c r="BN50" s="4">
        <v>2.6242375723317801</v>
      </c>
      <c r="BO50" s="4">
        <v>4.0067745106156698</v>
      </c>
      <c r="BP50" s="4">
        <v>3.5795011000968699</v>
      </c>
      <c r="BQ50" s="4">
        <v>3.25311870111143</v>
      </c>
      <c r="BR50" s="4">
        <v>1.39050713985243</v>
      </c>
      <c r="BS50" s="4">
        <v>1.1613784794487001</v>
      </c>
      <c r="BT50" s="4">
        <v>0.96407876480822896</v>
      </c>
      <c r="BU50" s="4">
        <v>1.7448425317532399</v>
      </c>
    </row>
    <row r="51" spans="1:73" x14ac:dyDescent="0.3">
      <c r="A51" s="3">
        <v>50</v>
      </c>
      <c r="B51" s="4">
        <v>-2.99466690324037E-6</v>
      </c>
      <c r="C51" s="4">
        <v>1.10750693829724E-4</v>
      </c>
      <c r="D51" s="4">
        <v>6.5644175059426904E-4</v>
      </c>
      <c r="E51" s="4">
        <v>1.9800002753387002E-3</v>
      </c>
      <c r="F51" s="4">
        <v>-4.21840087687068E-3</v>
      </c>
      <c r="G51" s="4">
        <v>6.5807907870992305E-2</v>
      </c>
      <c r="H51" s="4">
        <v>-8.5261649869802503E-2</v>
      </c>
      <c r="I51" s="4">
        <v>-0.75746012758535197</v>
      </c>
      <c r="J51" s="4">
        <v>-0.149592534600473</v>
      </c>
      <c r="K51" s="4">
        <v>5.2064604612147699E-3</v>
      </c>
      <c r="L51" s="4">
        <v>2.5947962122384201E-2</v>
      </c>
      <c r="M51" s="4">
        <v>0.135554625375188</v>
      </c>
      <c r="N51" s="4">
        <v>0.56470345839855596</v>
      </c>
      <c r="O51" s="4">
        <v>1.25799428416284</v>
      </c>
      <c r="P51" s="4">
        <v>2.3188957265388899</v>
      </c>
      <c r="Q51" s="4">
        <v>6.4690104859228104</v>
      </c>
      <c r="R51" s="4">
        <v>4.3325807176503703</v>
      </c>
      <c r="S51" s="4">
        <v>2.9219651431983298</v>
      </c>
      <c r="T51" s="4">
        <v>5.2051608454523899E-3</v>
      </c>
      <c r="U51" s="4">
        <v>2.5935247274476301E-2</v>
      </c>
      <c r="V51" s="4">
        <v>0.13542113453317001</v>
      </c>
      <c r="W51" s="4">
        <v>0.56358537936731901</v>
      </c>
      <c r="X51" s="4">
        <v>1.25303886343177</v>
      </c>
      <c r="Y51" s="4">
        <v>2.3019297832098502</v>
      </c>
      <c r="Z51" s="4">
        <v>6.3737382942320098</v>
      </c>
      <c r="AA51" s="4">
        <v>4.2781016797570297</v>
      </c>
      <c r="AB51" s="4">
        <v>2.8435772437632698</v>
      </c>
      <c r="AC51" s="4">
        <v>0.131051089775746</v>
      </c>
      <c r="AD51" s="4">
        <v>0.210353955244798</v>
      </c>
      <c r="AE51" s="4">
        <v>0.87489833749921297</v>
      </c>
      <c r="AF51" s="4">
        <v>3.7511230214921598</v>
      </c>
      <c r="AG51" s="4">
        <v>8.1701823503093998</v>
      </c>
      <c r="AH51" s="4">
        <v>9.4738041225042693</v>
      </c>
      <c r="AI51" s="4">
        <v>22.153006359986499</v>
      </c>
      <c r="AJ51" s="4">
        <v>15.4951449225753</v>
      </c>
      <c r="AK51" s="4">
        <v>12.044366005634499</v>
      </c>
      <c r="AL51" s="4">
        <v>5.4241586252915197E-2</v>
      </c>
      <c r="AM51" s="4">
        <v>0.67398232529060498</v>
      </c>
      <c r="AN51" s="4">
        <v>9.2061196064819395</v>
      </c>
      <c r="AO51" s="4">
        <v>80.042376918824502</v>
      </c>
      <c r="AP51" s="4">
        <v>199.40351194534</v>
      </c>
      <c r="AQ51" s="4">
        <v>344.42724724385499</v>
      </c>
      <c r="AR51" s="4">
        <v>1381.23435467422</v>
      </c>
      <c r="AS51" s="4">
        <v>329.43877168211799</v>
      </c>
      <c r="AT51" s="4">
        <v>329.43877168211799</v>
      </c>
      <c r="AU51" s="4">
        <v>34.052784393379198</v>
      </c>
      <c r="AV51" s="4">
        <v>3.8571287006306099</v>
      </c>
      <c r="AW51" s="4">
        <v>3.6465575208520802</v>
      </c>
      <c r="AX51" s="4">
        <v>3.8076922937609101</v>
      </c>
      <c r="AY51" s="4">
        <v>4.2445188787120802</v>
      </c>
      <c r="AZ51" s="4">
        <v>2.1529543552757699</v>
      </c>
      <c r="BA51" s="4">
        <v>1.78542193969296</v>
      </c>
      <c r="BB51" s="4">
        <v>2.1184529432802401</v>
      </c>
      <c r="BC51" s="4">
        <v>7.0766012714878004</v>
      </c>
      <c r="BD51" s="4">
        <v>-1.0445748259521701</v>
      </c>
      <c r="BE51" s="4">
        <v>0.10777452928364301</v>
      </c>
      <c r="BF51" s="4">
        <v>6.24604758450878E-2</v>
      </c>
      <c r="BG51" s="4">
        <v>-1.67548166448271E-2</v>
      </c>
      <c r="BH51" s="4">
        <v>6.0382501124916797E-2</v>
      </c>
      <c r="BI51" s="4">
        <v>-0.26838928882135599</v>
      </c>
      <c r="BJ51" s="4">
        <v>0.12806796117490499</v>
      </c>
      <c r="BK51" s="4">
        <v>-3.8348534703768603E-2</v>
      </c>
      <c r="BL51" s="4">
        <v>-1.9265051529574</v>
      </c>
      <c r="BM51" s="4">
        <v>1.2667414880673</v>
      </c>
      <c r="BN51" s="4">
        <v>2.6651745917952701</v>
      </c>
      <c r="BO51" s="4">
        <v>4.0645543058458697</v>
      </c>
      <c r="BP51" s="4">
        <v>3.8983055816213898</v>
      </c>
      <c r="BQ51" s="4">
        <v>3.1899558529316399</v>
      </c>
      <c r="BR51" s="4">
        <v>1.2939608161434</v>
      </c>
      <c r="BS51" s="4">
        <v>1.1613784794487001</v>
      </c>
      <c r="BT51" s="4">
        <v>0.96407876480822896</v>
      </c>
      <c r="BU51" s="4">
        <v>1.5032583347756501</v>
      </c>
    </row>
    <row r="52" spans="1:73" x14ac:dyDescent="0.3">
      <c r="A52" s="3">
        <v>51</v>
      </c>
      <c r="B52" s="4">
        <v>-4.1034412939334601E-6</v>
      </c>
      <c r="C52" s="4">
        <v>1.2390465437109701E-4</v>
      </c>
      <c r="D52" s="4">
        <v>7.3085657964830299E-4</v>
      </c>
      <c r="E52" s="4">
        <v>-2.6814168601291402E-4</v>
      </c>
      <c r="F52" s="4">
        <v>-4.1611427077096102E-3</v>
      </c>
      <c r="G52" s="4">
        <v>0.177332700981675</v>
      </c>
      <c r="H52" s="4">
        <v>-8.1829562344847506E-2</v>
      </c>
      <c r="I52" s="4">
        <v>-0.45902776627404002</v>
      </c>
      <c r="J52" s="4">
        <v>-0.13718257518827501</v>
      </c>
      <c r="K52" s="4">
        <v>7.29339114438527E-3</v>
      </c>
      <c r="L52" s="4">
        <v>3.7478173182995601E-2</v>
      </c>
      <c r="M52" s="4">
        <v>0.193511124276875</v>
      </c>
      <c r="N52" s="4">
        <v>0.77733478186410898</v>
      </c>
      <c r="O52" s="4">
        <v>1.4090409854661601</v>
      </c>
      <c r="P52" s="4">
        <v>2.35091087657585</v>
      </c>
      <c r="Q52" s="4">
        <v>6.5351648899840997</v>
      </c>
      <c r="R52" s="4">
        <v>4.4364521933871099</v>
      </c>
      <c r="S52" s="4">
        <v>3.0409612030572499</v>
      </c>
      <c r="T52" s="4">
        <v>7.29157054524211E-3</v>
      </c>
      <c r="U52" s="4">
        <v>3.7459671750464503E-2</v>
      </c>
      <c r="V52" s="4">
        <v>0.193319669559847</v>
      </c>
      <c r="W52" s="4">
        <v>0.77579096415385396</v>
      </c>
      <c r="X52" s="4">
        <v>1.4034887853257101</v>
      </c>
      <c r="Y52" s="4">
        <v>2.3394874271580899</v>
      </c>
      <c r="Z52" s="4">
        <v>6.4388622744184003</v>
      </c>
      <c r="AA52" s="4">
        <v>4.3358233481552499</v>
      </c>
      <c r="AB52" s="4">
        <v>2.9584653371049301</v>
      </c>
      <c r="AC52" s="4">
        <v>0.15226503619972201</v>
      </c>
      <c r="AD52" s="4">
        <v>0.25140553674552901</v>
      </c>
      <c r="AE52" s="4">
        <v>1.14945075281358</v>
      </c>
      <c r="AF52" s="4">
        <v>4.7028112329773197</v>
      </c>
      <c r="AG52" s="4">
        <v>9.8739235709255198</v>
      </c>
      <c r="AH52" s="4">
        <v>9.5249953055978605</v>
      </c>
      <c r="AI52" s="4">
        <v>23.269423304324601</v>
      </c>
      <c r="AJ52" s="4">
        <v>15.0285099478521</v>
      </c>
      <c r="AK52" s="4">
        <v>13.9682659263442</v>
      </c>
      <c r="AL52" s="4">
        <v>0.106440336034517</v>
      </c>
      <c r="AM52" s="4">
        <v>1.40603346166785</v>
      </c>
      <c r="AN52" s="4">
        <v>18.760992308641701</v>
      </c>
      <c r="AO52" s="4">
        <v>151.66660825581701</v>
      </c>
      <c r="AP52" s="4">
        <v>250.16215785795001</v>
      </c>
      <c r="AQ52" s="4">
        <v>355.75809241900203</v>
      </c>
      <c r="AR52" s="4">
        <v>1409.60421122357</v>
      </c>
      <c r="AS52" s="4">
        <v>338.38855391534798</v>
      </c>
      <c r="AT52" s="4">
        <v>338.38855391534798</v>
      </c>
      <c r="AU52" s="4">
        <v>17.712453109178501</v>
      </c>
      <c r="AV52" s="4">
        <v>3.0485752000628699</v>
      </c>
      <c r="AW52" s="4">
        <v>3.0094103156044798</v>
      </c>
      <c r="AX52" s="4">
        <v>3.5376225772893299</v>
      </c>
      <c r="AY52" s="4">
        <v>4.7168115252751903</v>
      </c>
      <c r="AZ52" s="4">
        <v>2.1533689826305702</v>
      </c>
      <c r="BA52" s="4">
        <v>1.8773576682028099</v>
      </c>
      <c r="BB52" s="4">
        <v>1.9307882016109199</v>
      </c>
      <c r="BC52" s="4">
        <v>6.7983210822479601</v>
      </c>
      <c r="BD52" s="4">
        <v>-0.62304175821382402</v>
      </c>
      <c r="BE52" s="4">
        <v>4.53422079569663E-2</v>
      </c>
      <c r="BF52" s="4">
        <v>2.46060521915611E-2</v>
      </c>
      <c r="BG52" s="4">
        <v>-4.3562340816880298E-2</v>
      </c>
      <c r="BH52" s="4">
        <v>1.48334868959079E-2</v>
      </c>
      <c r="BI52" s="4">
        <v>0.22504032770002799</v>
      </c>
      <c r="BJ52" s="4">
        <v>-0.18052375836184201</v>
      </c>
      <c r="BK52" s="4">
        <v>1.04069713955144E-2</v>
      </c>
      <c r="BL52" s="4">
        <v>-1.7548693664328701</v>
      </c>
      <c r="BM52" s="4">
        <v>1.6499403604416001</v>
      </c>
      <c r="BN52" s="4">
        <v>2.9713281416147002</v>
      </c>
      <c r="BO52" s="4">
        <v>4.1947003964466303</v>
      </c>
      <c r="BP52" s="4">
        <v>3.4556431369382299</v>
      </c>
      <c r="BQ52" s="4">
        <v>3.2500445209544599</v>
      </c>
      <c r="BR52" s="4">
        <v>1.2939608161434</v>
      </c>
      <c r="BS52" s="4">
        <v>1.32010321668024</v>
      </c>
      <c r="BT52" s="4">
        <v>1.23266025681582</v>
      </c>
      <c r="BU52" s="4">
        <v>1.7448425317532399</v>
      </c>
    </row>
    <row r="53" spans="1:73" x14ac:dyDescent="0.3">
      <c r="A53" s="3">
        <v>52</v>
      </c>
      <c r="B53" s="4">
        <v>-3.3419520830784E-6</v>
      </c>
      <c r="C53" s="4">
        <v>1.0950246993422999E-4</v>
      </c>
      <c r="D53" s="4">
        <v>6.55123117328924E-4</v>
      </c>
      <c r="E53" s="4">
        <v>3.7284488448087799E-3</v>
      </c>
      <c r="F53" s="4">
        <v>-3.5678380418042201E-3</v>
      </c>
      <c r="G53" s="4">
        <v>9.7720078946243502E-2</v>
      </c>
      <c r="H53" s="4">
        <v>-0.125552972980913</v>
      </c>
      <c r="I53" s="4">
        <v>0.12512523741267001</v>
      </c>
      <c r="J53" s="4">
        <v>-0.14768162234783799</v>
      </c>
      <c r="K53" s="4">
        <v>5.9654221436280901E-3</v>
      </c>
      <c r="L53" s="4">
        <v>3.0312150889584302E-2</v>
      </c>
      <c r="M53" s="4">
        <v>0.1566858815444</v>
      </c>
      <c r="N53" s="4">
        <v>0.60606973594182301</v>
      </c>
      <c r="O53" s="4">
        <v>1.27534325576414</v>
      </c>
      <c r="P53" s="4">
        <v>2.39891796506963</v>
      </c>
      <c r="Q53" s="4">
        <v>6.8154495376287203</v>
      </c>
      <c r="R53" s="4">
        <v>4.3668077585682701</v>
      </c>
      <c r="S53" s="4">
        <v>2.8846773258071101</v>
      </c>
      <c r="T53" s="4">
        <v>5.9639330282131404E-3</v>
      </c>
      <c r="U53" s="4">
        <v>3.0297219176639099E-2</v>
      </c>
      <c r="V53" s="4">
        <v>0.156531113047639</v>
      </c>
      <c r="W53" s="4">
        <v>0.60487751241480503</v>
      </c>
      <c r="X53" s="4">
        <v>1.2703173066482001</v>
      </c>
      <c r="Y53" s="4">
        <v>2.3823981863771899</v>
      </c>
      <c r="Z53" s="4">
        <v>6.7156480784578596</v>
      </c>
      <c r="AA53" s="4">
        <v>4.2456185510322202</v>
      </c>
      <c r="AB53" s="4">
        <v>2.80728964945494</v>
      </c>
      <c r="AC53" s="4">
        <v>0.133919868247972</v>
      </c>
      <c r="AD53" s="4">
        <v>0.216144445955955</v>
      </c>
      <c r="AE53" s="4">
        <v>0.93886582928027096</v>
      </c>
      <c r="AF53" s="4">
        <v>3.8847019817199802</v>
      </c>
      <c r="AG53" s="4">
        <v>8.6528262875688</v>
      </c>
      <c r="AH53" s="4">
        <v>9.9798598154086999</v>
      </c>
      <c r="AI53" s="4">
        <v>23.910125558370201</v>
      </c>
      <c r="AJ53" s="4">
        <v>13.866213303603001</v>
      </c>
      <c r="AK53" s="4">
        <v>12.060572199592</v>
      </c>
      <c r="AL53" s="4">
        <v>7.1208131324353205E-2</v>
      </c>
      <c r="AM53" s="4">
        <v>0.91975733281698002</v>
      </c>
      <c r="AN53" s="4">
        <v>12.299998654670199</v>
      </c>
      <c r="AO53" s="4">
        <v>92.200954866330903</v>
      </c>
      <c r="AP53" s="4">
        <v>204.940669565382</v>
      </c>
      <c r="AQ53" s="4">
        <v>368.92837269946602</v>
      </c>
      <c r="AR53" s="4">
        <v>1533.3975898656199</v>
      </c>
      <c r="AS53" s="4">
        <v>324.45498385564099</v>
      </c>
      <c r="AT53" s="4">
        <v>324.45498385564099</v>
      </c>
      <c r="AU53" s="4">
        <v>22.6749142815117</v>
      </c>
      <c r="AV53" s="4">
        <v>3.23104396919384</v>
      </c>
      <c r="AW53" s="4">
        <v>3.15661118811424</v>
      </c>
      <c r="AX53" s="4">
        <v>3.3364202858021299</v>
      </c>
      <c r="AY53" s="4">
        <v>4.6279680141288297</v>
      </c>
      <c r="AZ53" s="4">
        <v>1.95163428608865</v>
      </c>
      <c r="BA53" s="4">
        <v>1.8977486922039799</v>
      </c>
      <c r="BB53" s="4">
        <v>1.8616391226209199</v>
      </c>
      <c r="BC53" s="4">
        <v>7.3916646549814002</v>
      </c>
      <c r="BD53" s="4">
        <v>-0.759795648794659</v>
      </c>
      <c r="BE53" s="4">
        <v>6.3920895388775004E-2</v>
      </c>
      <c r="BF53" s="4">
        <v>3.6676124790681101E-2</v>
      </c>
      <c r="BG53" s="4">
        <v>2.3421392846519101E-2</v>
      </c>
      <c r="BH53" s="4">
        <v>-7.7153535813025299E-3</v>
      </c>
      <c r="BI53" s="4">
        <v>-3.3571052859634597E-2</v>
      </c>
      <c r="BJ53" s="4">
        <v>-0.211230095468393</v>
      </c>
      <c r="BK53" s="4">
        <v>0.40642390778744802</v>
      </c>
      <c r="BL53" s="4">
        <v>-1.9688602488759499</v>
      </c>
      <c r="BM53" s="4">
        <v>1.4076192912313099</v>
      </c>
      <c r="BN53" s="4">
        <v>2.81413712993557</v>
      </c>
      <c r="BO53" s="4">
        <v>4.0056359710192897</v>
      </c>
      <c r="BP53" s="4">
        <v>3.6812804537556798</v>
      </c>
      <c r="BQ53" s="4">
        <v>3.25192543456517</v>
      </c>
      <c r="BR53" s="4">
        <v>1.39050713985243</v>
      </c>
      <c r="BS53" s="4">
        <v>1.1613784794487001</v>
      </c>
      <c r="BT53" s="4">
        <v>0.96407876480822896</v>
      </c>
      <c r="BU53" s="4">
        <v>1.2516291673878199</v>
      </c>
    </row>
    <row r="54" spans="1:73" x14ac:dyDescent="0.3">
      <c r="A54" s="3">
        <v>53</v>
      </c>
      <c r="B54" s="4">
        <v>1.54104684360898E-6</v>
      </c>
      <c r="C54" s="4">
        <v>9.2790989074901094E-5</v>
      </c>
      <c r="D54" s="4">
        <v>5.6950931841523802E-4</v>
      </c>
      <c r="E54" s="4">
        <v>2.4317112796066499E-4</v>
      </c>
      <c r="F54" s="4">
        <v>-1.1780015289934199E-3</v>
      </c>
      <c r="G54" s="4">
        <v>3.3681198033831697E-2</v>
      </c>
      <c r="H54" s="4">
        <v>-4.7038170994704698E-2</v>
      </c>
      <c r="I54" s="4">
        <v>0.10174970167639701</v>
      </c>
      <c r="J54" s="4">
        <v>-0.157085533671949</v>
      </c>
      <c r="K54" s="4">
        <v>4.7885301552142902E-3</v>
      </c>
      <c r="L54" s="4">
        <v>2.3243589505368999E-2</v>
      </c>
      <c r="M54" s="4">
        <v>0.12046188629667499</v>
      </c>
      <c r="N54" s="4">
        <v>0.49600820849851301</v>
      </c>
      <c r="O54" s="4">
        <v>1.06211318537545</v>
      </c>
      <c r="P54" s="4">
        <v>2.4648324609574002</v>
      </c>
      <c r="Q54" s="4">
        <v>6.93613920905839</v>
      </c>
      <c r="R54" s="4">
        <v>4.6025343633039304</v>
      </c>
      <c r="S54" s="4">
        <v>2.7140194008792098</v>
      </c>
      <c r="T54" s="4">
        <v>4.7873343172641801E-3</v>
      </c>
      <c r="U54" s="4">
        <v>2.3232173320221702E-2</v>
      </c>
      <c r="V54" s="4">
        <v>0.120343192100513</v>
      </c>
      <c r="W54" s="4">
        <v>0.49502314667979003</v>
      </c>
      <c r="X54" s="4">
        <v>1.0579240292947401</v>
      </c>
      <c r="Y54" s="4">
        <v>2.4460306224238302</v>
      </c>
      <c r="Z54" s="4">
        <v>6.8335378040296098</v>
      </c>
      <c r="AA54" s="4">
        <v>4.4740165750197898</v>
      </c>
      <c r="AB54" s="4">
        <v>2.6422264160902298</v>
      </c>
      <c r="AC54" s="4">
        <v>0.11848454753732</v>
      </c>
      <c r="AD54" s="4">
        <v>0.180689909095132</v>
      </c>
      <c r="AE54" s="4">
        <v>0.76126307162214102</v>
      </c>
      <c r="AF54" s="4">
        <v>3.0874149391110799</v>
      </c>
      <c r="AG54" s="4">
        <v>5.6458718247837503</v>
      </c>
      <c r="AH54" s="4">
        <v>9.7289016642518007</v>
      </c>
      <c r="AI54" s="4">
        <v>27.214937421152602</v>
      </c>
      <c r="AJ54" s="4">
        <v>15.4696122424915</v>
      </c>
      <c r="AK54" s="4">
        <v>11.7954127554873</v>
      </c>
      <c r="AL54" s="4">
        <v>4.5882976870241003E-2</v>
      </c>
      <c r="AM54" s="4">
        <v>0.54081334493518096</v>
      </c>
      <c r="AN54" s="4">
        <v>7.2702069102403399</v>
      </c>
      <c r="AO54" s="4">
        <v>61.752074768687599</v>
      </c>
      <c r="AP54" s="4">
        <v>142.13881297342101</v>
      </c>
      <c r="AQ54" s="4">
        <v>388.89927737928099</v>
      </c>
      <c r="AR54" s="4">
        <v>1587.70612324946</v>
      </c>
      <c r="AS54" s="4">
        <v>360.30283764393198</v>
      </c>
      <c r="AT54" s="4">
        <v>360.30283764393198</v>
      </c>
      <c r="AU54" s="4">
        <v>37.088874506584098</v>
      </c>
      <c r="AV54" s="4">
        <v>3.5734550868781998</v>
      </c>
      <c r="AW54" s="4">
        <v>3.4179815496913002</v>
      </c>
      <c r="AX54" s="4">
        <v>3.9585516641098901</v>
      </c>
      <c r="AY54" s="4">
        <v>3.48853432503536</v>
      </c>
      <c r="AZ54" s="4">
        <v>2.0315287446888002</v>
      </c>
      <c r="BA54" s="4">
        <v>1.96086504373215</v>
      </c>
      <c r="BB54" s="4">
        <v>1.9781338093826</v>
      </c>
      <c r="BC54" s="4">
        <v>8.3749449446115207</v>
      </c>
      <c r="BD54" s="4">
        <v>-0.66794005143843804</v>
      </c>
      <c r="BE54" s="4">
        <v>9.8134140808978101E-2</v>
      </c>
      <c r="BF54" s="4">
        <v>5.8984113907754897E-2</v>
      </c>
      <c r="BG54" s="4">
        <v>-4.78036809288006E-2</v>
      </c>
      <c r="BH54" s="4">
        <v>-3.3046740731998703E-2</v>
      </c>
      <c r="BI54" s="4">
        <v>-0.261534973939482</v>
      </c>
      <c r="BJ54" s="4">
        <v>4.6845024713981098E-4</v>
      </c>
      <c r="BK54" s="4">
        <v>0.35207979109415699</v>
      </c>
      <c r="BL54" s="4">
        <v>-2.2062142724233098</v>
      </c>
      <c r="BM54" s="4">
        <v>1.2663938673370101</v>
      </c>
      <c r="BN54" s="4">
        <v>2.5935681722895501</v>
      </c>
      <c r="BO54" s="4">
        <v>3.8273854902474498</v>
      </c>
      <c r="BP54" s="4">
        <v>3.81710601849375</v>
      </c>
      <c r="BQ54" s="4">
        <v>3.1466551531895099</v>
      </c>
      <c r="BR54" s="4">
        <v>1.2939608161434</v>
      </c>
      <c r="BS54" s="4">
        <v>1.1613784794487001</v>
      </c>
      <c r="BT54" s="4">
        <v>0.96407876480822896</v>
      </c>
      <c r="BU54" s="4">
        <v>1.5032583347756501</v>
      </c>
    </row>
    <row r="55" spans="1:73" x14ac:dyDescent="0.3">
      <c r="A55" s="3">
        <v>54</v>
      </c>
      <c r="B55" s="4">
        <v>-3.1435550785125301E-6</v>
      </c>
      <c r="C55" s="4">
        <v>1.03108956089735E-4</v>
      </c>
      <c r="D55" s="4">
        <v>6.17609210363788E-4</v>
      </c>
      <c r="E55" s="4">
        <v>3.5128180598178E-3</v>
      </c>
      <c r="F55" s="4">
        <v>-3.2582795507100802E-3</v>
      </c>
      <c r="G55" s="4">
        <v>2.47638797244717E-2</v>
      </c>
      <c r="H55" s="4">
        <v>-0.15450981412717901</v>
      </c>
      <c r="I55" s="4">
        <v>-0.49689787297044702</v>
      </c>
      <c r="J55" s="4">
        <v>-0.15119177261778899</v>
      </c>
      <c r="K55" s="4">
        <v>5.6784906120236102E-3</v>
      </c>
      <c r="L55" s="4">
        <v>2.8935967269884601E-2</v>
      </c>
      <c r="M55" s="4">
        <v>0.14913311584859901</v>
      </c>
      <c r="N55" s="4">
        <v>0.56871918090041196</v>
      </c>
      <c r="O55" s="4">
        <v>1.13206465458882</v>
      </c>
      <c r="P55" s="4">
        <v>2.4517167225259802</v>
      </c>
      <c r="Q55" s="4">
        <v>6.8170449669137998</v>
      </c>
      <c r="R55" s="4">
        <v>4.6143904182072903</v>
      </c>
      <c r="S55" s="4">
        <v>2.8251789342545002</v>
      </c>
      <c r="T55" s="4">
        <v>5.6770731007698503E-3</v>
      </c>
      <c r="U55" s="4">
        <v>2.8921708357853598E-2</v>
      </c>
      <c r="V55" s="4">
        <v>0.14898578297269299</v>
      </c>
      <c r="W55" s="4">
        <v>0.567600518474218</v>
      </c>
      <c r="X55" s="4">
        <v>1.12760360640764</v>
      </c>
      <c r="Y55" s="4">
        <v>2.4329102991270601</v>
      </c>
      <c r="Z55" s="4">
        <v>6.71782322123725</v>
      </c>
      <c r="AA55" s="4">
        <v>4.5118271537079897</v>
      </c>
      <c r="AB55" s="4">
        <v>2.7497401222395701</v>
      </c>
      <c r="AC55" s="4">
        <v>0.12603532437499901</v>
      </c>
      <c r="AD55" s="4">
        <v>0.20318492030833299</v>
      </c>
      <c r="AE55" s="4">
        <v>0.85919328937110895</v>
      </c>
      <c r="AF55" s="4">
        <v>3.5810687785401001</v>
      </c>
      <c r="AG55" s="4">
        <v>7.2099187212198101</v>
      </c>
      <c r="AH55" s="4">
        <v>9.4929053721593508</v>
      </c>
      <c r="AI55" s="4">
        <v>27.184766481861299</v>
      </c>
      <c r="AJ55" s="4">
        <v>15.323814691262699</v>
      </c>
      <c r="AK55" s="4">
        <v>11.909764439358201</v>
      </c>
      <c r="AL55" s="4">
        <v>6.4522776300952295E-2</v>
      </c>
      <c r="AM55" s="4">
        <v>0.83813814476541404</v>
      </c>
      <c r="AN55" s="4">
        <v>11.142775291049199</v>
      </c>
      <c r="AO55" s="4">
        <v>81.186927840194599</v>
      </c>
      <c r="AP55" s="4">
        <v>161.47921643430601</v>
      </c>
      <c r="AQ55" s="4">
        <v>384.73841403390298</v>
      </c>
      <c r="AR55" s="4">
        <v>1534.3910602810099</v>
      </c>
      <c r="AS55" s="4">
        <v>366.41851676886102</v>
      </c>
      <c r="AT55" s="4">
        <v>366.41851676886102</v>
      </c>
      <c r="AU55" s="4">
        <v>21.3695150746249</v>
      </c>
      <c r="AV55" s="4">
        <v>2.9516125457385698</v>
      </c>
      <c r="AW55" s="4">
        <v>2.8875622462998698</v>
      </c>
      <c r="AX55" s="4">
        <v>3.04309592585378</v>
      </c>
      <c r="AY55" s="4">
        <v>4.1660491289636097</v>
      </c>
      <c r="AZ55" s="4">
        <v>2.2239287291993199</v>
      </c>
      <c r="BA55" s="4">
        <v>1.95291398938029</v>
      </c>
      <c r="BB55" s="4">
        <v>1.91941836620328</v>
      </c>
      <c r="BC55" s="4">
        <v>7.5542719290597899</v>
      </c>
      <c r="BD55" s="4">
        <v>-0.741216221822389</v>
      </c>
      <c r="BE55" s="4">
        <v>6.4364454771534504E-2</v>
      </c>
      <c r="BF55" s="4">
        <v>3.4176178692592402E-2</v>
      </c>
      <c r="BG55" s="4">
        <v>1.6753059918732102E-2</v>
      </c>
      <c r="BH55" s="4">
        <v>3.7662321853999703E-2</v>
      </c>
      <c r="BI55" s="4">
        <v>-0.36352518799202299</v>
      </c>
      <c r="BJ55" s="4">
        <v>4.5918923675940998E-2</v>
      </c>
      <c r="BK55" s="4">
        <v>4.44708891513175E-2</v>
      </c>
      <c r="BL55" s="4">
        <v>-2.0207943183030701</v>
      </c>
      <c r="BM55" s="4">
        <v>1.39647307848189</v>
      </c>
      <c r="BN55" s="4">
        <v>2.74125476827931</v>
      </c>
      <c r="BO55" s="4">
        <v>3.8339523055850599</v>
      </c>
      <c r="BP55" s="4">
        <v>3.8519716070861998</v>
      </c>
      <c r="BQ55" s="4">
        <v>3.0439992078828002</v>
      </c>
      <c r="BR55" s="4">
        <v>1.2939608161434</v>
      </c>
      <c r="BS55" s="4">
        <v>1.1613784794487001</v>
      </c>
      <c r="BT55" s="4">
        <v>0.96407876480822896</v>
      </c>
      <c r="BU55" s="4">
        <v>1.7448425317532399</v>
      </c>
    </row>
    <row r="56" spans="1:73" x14ac:dyDescent="0.3">
      <c r="A56" s="6" t="s">
        <v>73</v>
      </c>
      <c r="B56" s="7">
        <f t="shared" ref="B56:BU56" si="0">MIN(B2:B55)</f>
        <v>-8.8096726821480092E-6</v>
      </c>
      <c r="C56" s="7">
        <f t="shared" si="0"/>
        <v>8.4658986345833895E-5</v>
      </c>
      <c r="D56" s="7">
        <f t="shared" si="0"/>
        <v>5.2584054667381903E-4</v>
      </c>
      <c r="E56" s="7">
        <f t="shared" si="0"/>
        <v>-3.4117392018047002E-4</v>
      </c>
      <c r="F56" s="7">
        <f t="shared" si="0"/>
        <v>-9.4231226740518099E-3</v>
      </c>
      <c r="G56" s="7">
        <f t="shared" si="0"/>
        <v>7.7761220535748996E-3</v>
      </c>
      <c r="H56" s="7">
        <f t="shared" si="0"/>
        <v>-0.16196412604528801</v>
      </c>
      <c r="I56" s="7">
        <f t="shared" si="0"/>
        <v>-0.75746012758535197</v>
      </c>
      <c r="J56" s="7">
        <f t="shared" si="0"/>
        <v>-0.160591821057576</v>
      </c>
      <c r="K56" s="7">
        <f t="shared" si="0"/>
        <v>-3.0423076881295602E-7</v>
      </c>
      <c r="L56" s="7">
        <f t="shared" si="0"/>
        <v>1.12796769044366E-4</v>
      </c>
      <c r="M56" s="7">
        <f t="shared" si="0"/>
        <v>6.3961115110574304E-4</v>
      </c>
      <c r="N56" s="7">
        <f t="shared" si="0"/>
        <v>1.6005331572024901E-3</v>
      </c>
      <c r="O56" s="7">
        <f t="shared" si="0"/>
        <v>-3.5478357454318899E-3</v>
      </c>
      <c r="P56" s="7">
        <f t="shared" si="0"/>
        <v>9.7022118751994499E-2</v>
      </c>
      <c r="Q56" s="7">
        <f t="shared" si="0"/>
        <v>-0.109709323770945</v>
      </c>
      <c r="R56" s="7">
        <f t="shared" si="0"/>
        <v>-0.59882654317251005</v>
      </c>
      <c r="S56" s="7">
        <f t="shared" si="0"/>
        <v>-0.14475913550903399</v>
      </c>
      <c r="T56" s="7">
        <f t="shared" si="0"/>
        <v>4.2334114242540601E-3</v>
      </c>
      <c r="U56" s="7">
        <f t="shared" si="0"/>
        <v>2.1236622793680899E-2</v>
      </c>
      <c r="V56" s="7">
        <f t="shared" si="0"/>
        <v>0.10964171948064801</v>
      </c>
      <c r="W56" s="7">
        <f t="shared" si="0"/>
        <v>0.43254675123886299</v>
      </c>
      <c r="X56" s="7">
        <f t="shared" si="0"/>
        <v>0.86420502679627897</v>
      </c>
      <c r="Y56" s="7">
        <f t="shared" si="0"/>
        <v>2.0801849885929502</v>
      </c>
      <c r="Z56" s="7">
        <f t="shared" si="0"/>
        <v>6.12453316250794</v>
      </c>
      <c r="AA56" s="7">
        <f t="shared" si="0"/>
        <v>3.8589419209306</v>
      </c>
      <c r="AB56" s="7">
        <f t="shared" si="0"/>
        <v>2.5970181514413202</v>
      </c>
      <c r="AC56" s="7">
        <f t="shared" si="0"/>
        <v>0.105943292477302</v>
      </c>
      <c r="AD56" s="7">
        <f t="shared" si="0"/>
        <v>0.15922574798370101</v>
      </c>
      <c r="AE56" s="7">
        <f t="shared" si="0"/>
        <v>0.66758893089244697</v>
      </c>
      <c r="AF56" s="7">
        <f t="shared" si="0"/>
        <v>2.5239815197515898</v>
      </c>
      <c r="AG56" s="7">
        <f t="shared" si="0"/>
        <v>4.2394692199426602</v>
      </c>
      <c r="AH56" s="7">
        <f t="shared" si="0"/>
        <v>7.3067923860985102</v>
      </c>
      <c r="AI56" s="7">
        <f t="shared" si="0"/>
        <v>19.394547708554601</v>
      </c>
      <c r="AJ56" s="7">
        <f t="shared" si="0"/>
        <v>11.458926669128401</v>
      </c>
      <c r="AK56" s="7">
        <f t="shared" si="0"/>
        <v>11.5298322123002</v>
      </c>
      <c r="AL56" s="7">
        <f t="shared" si="0"/>
        <v>3.5879388118583599E-2</v>
      </c>
      <c r="AM56" s="7">
        <f t="shared" si="0"/>
        <v>0.45189613597644801</v>
      </c>
      <c r="AN56" s="7">
        <f t="shared" si="0"/>
        <v>6.03469593863794</v>
      </c>
      <c r="AO56" s="7">
        <f t="shared" si="0"/>
        <v>47.148366385838301</v>
      </c>
      <c r="AP56" s="7">
        <f t="shared" si="0"/>
        <v>94.849991699174595</v>
      </c>
      <c r="AQ56" s="7">
        <f t="shared" si="0"/>
        <v>281.26602313988502</v>
      </c>
      <c r="AR56" s="7">
        <f t="shared" si="0"/>
        <v>1275.3368195944199</v>
      </c>
      <c r="AS56" s="7">
        <f t="shared" si="0"/>
        <v>268.04578948407999</v>
      </c>
      <c r="AT56" s="7">
        <f t="shared" si="0"/>
        <v>268.04578948407999</v>
      </c>
      <c r="AU56" s="7">
        <f t="shared" si="0"/>
        <v>13.498900872652801</v>
      </c>
      <c r="AV56" s="7">
        <f t="shared" si="0"/>
        <v>2.2008036652357101</v>
      </c>
      <c r="AW56" s="7">
        <f t="shared" si="0"/>
        <v>2.13411830630112</v>
      </c>
      <c r="AX56" s="7">
        <f t="shared" si="0"/>
        <v>2.3260276435571399</v>
      </c>
      <c r="AY56" s="7">
        <f t="shared" si="0"/>
        <v>3.1135244486216598</v>
      </c>
      <c r="AZ56" s="7">
        <f t="shared" si="0"/>
        <v>1.5088510351258599</v>
      </c>
      <c r="BA56" s="7">
        <f t="shared" si="0"/>
        <v>1.6082266354116099</v>
      </c>
      <c r="BB56" s="7">
        <f t="shared" si="0"/>
        <v>1.68135884325382</v>
      </c>
      <c r="BC56" s="7">
        <f t="shared" si="0"/>
        <v>6.3106067519918199</v>
      </c>
      <c r="BD56" s="7">
        <f t="shared" si="0"/>
        <v>-1.2194781407137301</v>
      </c>
      <c r="BE56" s="7">
        <f t="shared" si="0"/>
        <v>3.3352540994058801E-2</v>
      </c>
      <c r="BF56" s="7">
        <f t="shared" si="0"/>
        <v>1.35952240375967E-2</v>
      </c>
      <c r="BG56" s="7">
        <f t="shared" si="0"/>
        <v>-4.78036809288006E-2</v>
      </c>
      <c r="BH56" s="7">
        <f t="shared" si="0"/>
        <v>-7.7009334324797896E-2</v>
      </c>
      <c r="BI56" s="7">
        <f t="shared" si="0"/>
        <v>-0.36352518799202299</v>
      </c>
      <c r="BJ56" s="7">
        <f t="shared" si="0"/>
        <v>-0.21694008714180299</v>
      </c>
      <c r="BK56" s="7">
        <f t="shared" si="0"/>
        <v>-0.153602735484034</v>
      </c>
      <c r="BL56" s="7">
        <f t="shared" si="0"/>
        <v>-2.3218713601835899</v>
      </c>
      <c r="BM56" s="7">
        <f t="shared" si="0"/>
        <v>1.21223363106939</v>
      </c>
      <c r="BN56" s="7">
        <f t="shared" si="0"/>
        <v>2.5238235759520999</v>
      </c>
      <c r="BO56" s="7">
        <f t="shared" si="0"/>
        <v>3.7336814350269201</v>
      </c>
      <c r="BP56" s="7">
        <f t="shared" si="0"/>
        <v>3.4556431369382299</v>
      </c>
      <c r="BQ56" s="7">
        <f t="shared" si="0"/>
        <v>3.0439992078828002</v>
      </c>
      <c r="BR56" s="7">
        <f t="shared" si="0"/>
        <v>1.2939608161434</v>
      </c>
      <c r="BS56" s="7">
        <f t="shared" si="0"/>
        <v>0.99750254636911495</v>
      </c>
      <c r="BT56" s="7">
        <f t="shared" si="0"/>
        <v>0.96407876480822896</v>
      </c>
      <c r="BU56" s="7">
        <f t="shared" si="0"/>
        <v>1.2516291673878199</v>
      </c>
    </row>
    <row r="57" spans="1:73" x14ac:dyDescent="0.3">
      <c r="A57" s="6" t="s">
        <v>74</v>
      </c>
      <c r="B57" s="6">
        <f t="shared" ref="B57:BU57" si="1">MAX(B2:B55)</f>
        <v>1.05772582522932E-5</v>
      </c>
      <c r="C57" s="6">
        <f t="shared" si="1"/>
        <v>1.3094671634388899E-4</v>
      </c>
      <c r="D57" s="6">
        <f t="shared" si="1"/>
        <v>7.4582579600589898E-4</v>
      </c>
      <c r="E57" s="6">
        <f t="shared" si="1"/>
        <v>3.7284488448087799E-3</v>
      </c>
      <c r="F57" s="6">
        <f t="shared" si="1"/>
        <v>-5.3266715876338396E-4</v>
      </c>
      <c r="G57" s="6">
        <f t="shared" si="1"/>
        <v>0.18273975879333301</v>
      </c>
      <c r="H57" s="6">
        <f t="shared" si="1"/>
        <v>-2.60956248282396E-2</v>
      </c>
      <c r="I57" s="6">
        <f t="shared" si="1"/>
        <v>0.27690020701138901</v>
      </c>
      <c r="J57" s="6">
        <f t="shared" si="1"/>
        <v>-0.13698952899627301</v>
      </c>
      <c r="K57" s="6">
        <f t="shared" si="1"/>
        <v>7.3950875234556103E-3</v>
      </c>
      <c r="L57" s="6">
        <f t="shared" si="1"/>
        <v>3.8437642114370701E-2</v>
      </c>
      <c r="M57" s="6">
        <f t="shared" si="1"/>
        <v>0.19834595223989701</v>
      </c>
      <c r="N57" s="6">
        <f t="shared" si="1"/>
        <v>0.77733478186410898</v>
      </c>
      <c r="O57" s="6">
        <f t="shared" si="1"/>
        <v>1.4090409854661601</v>
      </c>
      <c r="P57" s="6">
        <f t="shared" si="1"/>
        <v>2.4648324609574002</v>
      </c>
      <c r="Q57" s="6">
        <f t="shared" si="1"/>
        <v>7.3108395034719003</v>
      </c>
      <c r="R57" s="6">
        <f t="shared" si="1"/>
        <v>4.9723635614296198</v>
      </c>
      <c r="S57" s="6">
        <f t="shared" si="1"/>
        <v>3.0409612030572499</v>
      </c>
      <c r="T57" s="6">
        <f t="shared" si="1"/>
        <v>7.3932414622203402E-3</v>
      </c>
      <c r="U57" s="6">
        <f t="shared" si="1"/>
        <v>3.8418621892586401E-2</v>
      </c>
      <c r="V57" s="6">
        <f t="shared" si="1"/>
        <v>0.19814944816973701</v>
      </c>
      <c r="W57" s="6">
        <f t="shared" si="1"/>
        <v>0.77579096415385396</v>
      </c>
      <c r="X57" s="6">
        <f t="shared" si="1"/>
        <v>1.4034887853257101</v>
      </c>
      <c r="Y57" s="6">
        <f t="shared" si="1"/>
        <v>2.4460306224238302</v>
      </c>
      <c r="Z57" s="6">
        <f t="shared" si="1"/>
        <v>7.2026612087041499</v>
      </c>
      <c r="AA57" s="6">
        <f t="shared" si="1"/>
        <v>4.8372938356880901</v>
      </c>
      <c r="AB57" s="6">
        <f t="shared" si="1"/>
        <v>2.9584653371049301</v>
      </c>
      <c r="AC57" s="6">
        <f t="shared" si="1"/>
        <v>0.15226503619972201</v>
      </c>
      <c r="AD57" s="6">
        <f t="shared" si="1"/>
        <v>0.25140553674552901</v>
      </c>
      <c r="AE57" s="6">
        <f t="shared" si="1"/>
        <v>1.14945075281358</v>
      </c>
      <c r="AF57" s="6">
        <f t="shared" si="1"/>
        <v>4.7028112329773197</v>
      </c>
      <c r="AG57" s="6">
        <f t="shared" si="1"/>
        <v>9.8739235709255198</v>
      </c>
      <c r="AH57" s="6">
        <f t="shared" si="1"/>
        <v>10.360952255602401</v>
      </c>
      <c r="AI57" s="6">
        <f t="shared" si="1"/>
        <v>29.1273556740488</v>
      </c>
      <c r="AJ57" s="6">
        <f t="shared" si="1"/>
        <v>19.7885428616326</v>
      </c>
      <c r="AK57" s="6">
        <f t="shared" si="1"/>
        <v>13.9682659263442</v>
      </c>
      <c r="AL57" s="6">
        <f t="shared" si="1"/>
        <v>0.109429358676025</v>
      </c>
      <c r="AM57" s="6">
        <f t="shared" si="1"/>
        <v>1.47894248914177</v>
      </c>
      <c r="AN57" s="6">
        <f t="shared" si="1"/>
        <v>19.710128312605601</v>
      </c>
      <c r="AO57" s="6">
        <f t="shared" si="1"/>
        <v>151.66660825581701</v>
      </c>
      <c r="AP57" s="6">
        <f t="shared" si="1"/>
        <v>250.16215785795001</v>
      </c>
      <c r="AQ57" s="6">
        <f t="shared" si="1"/>
        <v>388.89927737928099</v>
      </c>
      <c r="AR57" s="6">
        <f t="shared" si="1"/>
        <v>1763.86316857063</v>
      </c>
      <c r="AS57" s="6">
        <f t="shared" si="1"/>
        <v>421.189409750148</v>
      </c>
      <c r="AT57" s="6">
        <f t="shared" si="1"/>
        <v>421.189409750148</v>
      </c>
      <c r="AU57" s="6">
        <f t="shared" si="1"/>
        <v>39.526801472978697</v>
      </c>
      <c r="AV57" s="6">
        <f t="shared" si="1"/>
        <v>3.8571287006306099</v>
      </c>
      <c r="AW57" s="6">
        <f t="shared" si="1"/>
        <v>3.6465575208520802</v>
      </c>
      <c r="AX57" s="6">
        <f t="shared" si="1"/>
        <v>3.9585516641098901</v>
      </c>
      <c r="AY57" s="6">
        <f t="shared" si="1"/>
        <v>4.7168115252751903</v>
      </c>
      <c r="AZ57" s="6">
        <f t="shared" si="1"/>
        <v>2.2239287291993199</v>
      </c>
      <c r="BA57" s="6">
        <f t="shared" si="1"/>
        <v>2.0756364008019399</v>
      </c>
      <c r="BB57" s="6">
        <f t="shared" si="1"/>
        <v>2.96648087500221</v>
      </c>
      <c r="BC57" s="6">
        <f t="shared" si="1"/>
        <v>8.9710592771450592</v>
      </c>
      <c r="BD57" s="6">
        <f t="shared" si="1"/>
        <v>-0.11029775655381199</v>
      </c>
      <c r="BE57" s="6">
        <f t="shared" si="1"/>
        <v>0.119685661808957</v>
      </c>
      <c r="BF57" s="6">
        <f t="shared" si="1"/>
        <v>7.6460767475746302E-2</v>
      </c>
      <c r="BG57" s="6">
        <f t="shared" si="1"/>
        <v>2.3421392846519101E-2</v>
      </c>
      <c r="BH57" s="6">
        <f t="shared" si="1"/>
        <v>0.11028013713099299</v>
      </c>
      <c r="BI57" s="6">
        <f t="shared" si="1"/>
        <v>0.22504032770002799</v>
      </c>
      <c r="BJ57" s="6">
        <f t="shared" si="1"/>
        <v>0.21535035135657901</v>
      </c>
      <c r="BK57" s="6">
        <f t="shared" si="1"/>
        <v>0.493634514028085</v>
      </c>
      <c r="BL57" s="6">
        <f t="shared" si="1"/>
        <v>-1.6402908449603999</v>
      </c>
      <c r="BM57" s="6">
        <f t="shared" si="1"/>
        <v>1.6753218863767301</v>
      </c>
      <c r="BN57" s="6">
        <f t="shared" si="1"/>
        <v>2.9935098237793301</v>
      </c>
      <c r="BO57" s="6">
        <f t="shared" si="1"/>
        <v>4.2919307158987099</v>
      </c>
      <c r="BP57" s="6">
        <f t="shared" si="1"/>
        <v>4.0806824924480498</v>
      </c>
      <c r="BQ57" s="6">
        <f t="shared" si="1"/>
        <v>3.8452840912192099</v>
      </c>
      <c r="BR57" s="6">
        <f t="shared" si="1"/>
        <v>1.58572223520671</v>
      </c>
      <c r="BS57" s="6">
        <f t="shared" si="1"/>
        <v>1.32010321668024</v>
      </c>
      <c r="BT57" s="6">
        <f t="shared" si="1"/>
        <v>1.23266025681582</v>
      </c>
      <c r="BU57" s="6">
        <f t="shared" si="1"/>
        <v>1.9749375012019299</v>
      </c>
    </row>
    <row r="58" spans="1:73" x14ac:dyDescent="0.3">
      <c r="A58" s="6" t="s">
        <v>75</v>
      </c>
      <c r="B58" s="7">
        <f t="shared" ref="B58:BU58" si="2">AVERAGE(B2:B55)</f>
        <v>-1.780875407435462E-6</v>
      </c>
      <c r="C58" s="7">
        <f t="shared" si="2"/>
        <v>1.0663441250770192E-4</v>
      </c>
      <c r="D58" s="7">
        <f t="shared" si="2"/>
        <v>6.2932191401148126E-4</v>
      </c>
      <c r="E58" s="7">
        <f t="shared" si="2"/>
        <v>1.6611183517567648E-3</v>
      </c>
      <c r="F58" s="7">
        <f t="shared" si="2"/>
        <v>-3.7897314241478524E-3</v>
      </c>
      <c r="G58" s="7">
        <f t="shared" si="2"/>
        <v>7.2381738562548648E-2</v>
      </c>
      <c r="H58" s="7">
        <f t="shared" si="2"/>
        <v>-9.4561174843113049E-2</v>
      </c>
      <c r="I58" s="7">
        <f t="shared" si="2"/>
        <v>-0.26821325354969561</v>
      </c>
      <c r="J58" s="7">
        <f t="shared" si="2"/>
        <v>-0.14879694330123727</v>
      </c>
      <c r="K58" s="7">
        <f t="shared" si="2"/>
        <v>5.7539453193067042E-3</v>
      </c>
      <c r="L58" s="7">
        <f t="shared" si="2"/>
        <v>2.9326774244937435E-2</v>
      </c>
      <c r="M58" s="7">
        <f t="shared" si="2"/>
        <v>0.15154599244123096</v>
      </c>
      <c r="N58" s="7">
        <f t="shared" si="2"/>
        <v>0.59768742665516428</v>
      </c>
      <c r="O58" s="7">
        <f t="shared" si="2"/>
        <v>1.1330769406989314</v>
      </c>
      <c r="P58" s="7">
        <f t="shared" si="2"/>
        <v>2.2542203431799654</v>
      </c>
      <c r="Q58" s="7">
        <f t="shared" si="2"/>
        <v>6.5830957221964317</v>
      </c>
      <c r="R58" s="7">
        <f t="shared" si="2"/>
        <v>4.2880415523772895</v>
      </c>
      <c r="S58" s="7">
        <f t="shared" si="2"/>
        <v>2.7842883702934422</v>
      </c>
      <c r="T58" s="7">
        <f t="shared" si="2"/>
        <v>5.8722352798722026E-3</v>
      </c>
      <c r="U58" s="7">
        <f t="shared" si="2"/>
        <v>2.992885511471343E-2</v>
      </c>
      <c r="V58" s="7">
        <f t="shared" si="2"/>
        <v>0.1545646633893529</v>
      </c>
      <c r="W58" s="7">
        <f t="shared" si="2"/>
        <v>0.60867588862258748</v>
      </c>
      <c r="X58" s="7">
        <f t="shared" si="2"/>
        <v>1.1487319353343131</v>
      </c>
      <c r="Y58" s="7">
        <f t="shared" si="2"/>
        <v>2.2755475995289518</v>
      </c>
      <c r="Z58" s="7">
        <f t="shared" si="2"/>
        <v>6.6053681350152473</v>
      </c>
      <c r="AA58" s="7">
        <f t="shared" si="2"/>
        <v>4.2708155059547401</v>
      </c>
      <c r="AB58" s="7">
        <f t="shared" si="2"/>
        <v>2.7638404607383387</v>
      </c>
      <c r="AC58" s="7">
        <f t="shared" si="2"/>
        <v>0.13027827125403421</v>
      </c>
      <c r="AD58" s="7">
        <f t="shared" si="2"/>
        <v>0.20674112808399214</v>
      </c>
      <c r="AE58" s="7">
        <f t="shared" si="2"/>
        <v>0.88558435327796536</v>
      </c>
      <c r="AF58" s="7">
        <f t="shared" si="2"/>
        <v>3.6010983008170041</v>
      </c>
      <c r="AG58" s="7">
        <f t="shared" si="2"/>
        <v>7.0130528915932917</v>
      </c>
      <c r="AH58" s="7">
        <f t="shared" si="2"/>
        <v>8.7099893310158087</v>
      </c>
      <c r="AI58" s="7">
        <f t="shared" si="2"/>
        <v>23.516152607234648</v>
      </c>
      <c r="AJ58" s="7">
        <f t="shared" si="2"/>
        <v>14.366429068683731</v>
      </c>
      <c r="AK58" s="7">
        <f t="shared" si="2"/>
        <v>12.230324609100572</v>
      </c>
      <c r="AL58" s="7">
        <f t="shared" si="2"/>
        <v>7.0768643339311668E-2</v>
      </c>
      <c r="AM58" s="7">
        <f t="shared" si="2"/>
        <v>0.92401427131219538</v>
      </c>
      <c r="AN58" s="7">
        <f t="shared" si="2"/>
        <v>12.336290903581412</v>
      </c>
      <c r="AO58" s="7">
        <f t="shared" si="2"/>
        <v>95.644690059371982</v>
      </c>
      <c r="AP58" s="7">
        <f t="shared" si="2"/>
        <v>169.51141450342735</v>
      </c>
      <c r="AQ58" s="7">
        <f t="shared" si="2"/>
        <v>337.09736963293039</v>
      </c>
      <c r="AR58" s="7">
        <f t="shared" si="2"/>
        <v>1485.2167940060024</v>
      </c>
      <c r="AS58" s="7">
        <f t="shared" si="2"/>
        <v>329.23218587885253</v>
      </c>
      <c r="AT58" s="7">
        <f t="shared" si="2"/>
        <v>329.23218587885253</v>
      </c>
      <c r="AU58" s="7">
        <f t="shared" si="2"/>
        <v>23.390192800934162</v>
      </c>
      <c r="AV58" s="7">
        <f t="shared" si="2"/>
        <v>2.9941714762050484</v>
      </c>
      <c r="AW58" s="7">
        <f t="shared" si="2"/>
        <v>2.8900417303200019</v>
      </c>
      <c r="AX58" s="7">
        <f t="shared" si="2"/>
        <v>3.1651223682417604</v>
      </c>
      <c r="AY58" s="7">
        <f t="shared" si="2"/>
        <v>3.9166869790123751</v>
      </c>
      <c r="AZ58" s="7">
        <f t="shared" si="2"/>
        <v>1.856300072131396</v>
      </c>
      <c r="BA58" s="7">
        <f t="shared" si="2"/>
        <v>1.8136140438014292</v>
      </c>
      <c r="BB58" s="7">
        <f t="shared" si="2"/>
        <v>1.9230556386908206</v>
      </c>
      <c r="BC58" s="7">
        <f t="shared" si="2"/>
        <v>7.495333265111781</v>
      </c>
      <c r="BD58" s="7">
        <f t="shared" si="2"/>
        <v>-0.70472290828853745</v>
      </c>
      <c r="BE58" s="7">
        <f t="shared" si="2"/>
        <v>6.7458315095849042E-2</v>
      </c>
      <c r="BF58" s="7">
        <f t="shared" si="2"/>
        <v>3.6947354551813354E-2</v>
      </c>
      <c r="BG58" s="7">
        <f t="shared" si="2"/>
        <v>-1.1839326961481619E-2</v>
      </c>
      <c r="BH58" s="7">
        <f t="shared" si="2"/>
        <v>-7.3277144088984504E-4</v>
      </c>
      <c r="BI58" s="7">
        <f t="shared" si="2"/>
        <v>-6.6850892453833369E-2</v>
      </c>
      <c r="BJ58" s="7">
        <f t="shared" si="2"/>
        <v>-3.6864128701441436E-2</v>
      </c>
      <c r="BK58" s="7">
        <f t="shared" si="2"/>
        <v>0.17171755083573095</v>
      </c>
      <c r="BL58" s="7">
        <f t="shared" si="2"/>
        <v>-1.9878551858890521</v>
      </c>
      <c r="BM58" s="7">
        <f t="shared" si="2"/>
        <v>1.4411847780606948</v>
      </c>
      <c r="BN58" s="7">
        <f t="shared" si="2"/>
        <v>2.7790049519793509</v>
      </c>
      <c r="BO58" s="7">
        <f t="shared" si="2"/>
        <v>4.0095918710243801</v>
      </c>
      <c r="BP58" s="7">
        <f t="shared" si="2"/>
        <v>3.8107751195149757</v>
      </c>
      <c r="BQ58" s="7">
        <f t="shared" si="2"/>
        <v>3.296655919976704</v>
      </c>
      <c r="BR58" s="7">
        <f t="shared" si="2"/>
        <v>1.4600585123015546</v>
      </c>
      <c r="BS58" s="7">
        <f t="shared" si="2"/>
        <v>1.167161780904534</v>
      </c>
      <c r="BT58" s="7">
        <f t="shared" si="2"/>
        <v>0.98894742147559778</v>
      </c>
      <c r="BU58" s="7">
        <f t="shared" si="2"/>
        <v>1.5559580656640943</v>
      </c>
    </row>
    <row r="59" spans="1:73" x14ac:dyDescent="0.3">
      <c r="A59" s="6" t="s">
        <v>76</v>
      </c>
      <c r="B59" s="6">
        <f t="shared" ref="B59:BU59" si="3">STDEV(B2:B55)</f>
        <v>4.2266153894631671E-6</v>
      </c>
      <c r="C59" s="6">
        <f t="shared" si="3"/>
        <v>9.7364405940673638E-6</v>
      </c>
      <c r="D59" s="6">
        <f t="shared" si="3"/>
        <v>4.9880592121950684E-5</v>
      </c>
      <c r="E59" s="6">
        <f t="shared" si="3"/>
        <v>9.6275107092666317E-4</v>
      </c>
      <c r="F59" s="6">
        <f t="shared" si="3"/>
        <v>2.1690563409747531E-3</v>
      </c>
      <c r="G59" s="6">
        <f t="shared" si="3"/>
        <v>4.4789025290015279E-2</v>
      </c>
      <c r="H59" s="6">
        <f t="shared" si="3"/>
        <v>3.3067947724421926E-2</v>
      </c>
      <c r="I59" s="6">
        <f t="shared" si="3"/>
        <v>0.28429259292797998</v>
      </c>
      <c r="J59" s="6">
        <f t="shared" si="3"/>
        <v>6.3209270242598004E-3</v>
      </c>
      <c r="K59" s="6">
        <f t="shared" si="3"/>
        <v>1.2297879585334392E-3</v>
      </c>
      <c r="L59" s="6">
        <f t="shared" si="3"/>
        <v>6.5676103586265093E-3</v>
      </c>
      <c r="M59" s="6">
        <f t="shared" si="3"/>
        <v>3.3622230134379906E-2</v>
      </c>
      <c r="N59" s="6">
        <f t="shared" si="3"/>
        <v>0.12667195504509121</v>
      </c>
      <c r="O59" s="6">
        <f t="shared" si="3"/>
        <v>0.20077260548221892</v>
      </c>
      <c r="P59" s="6">
        <f t="shared" si="3"/>
        <v>0.31169675682101711</v>
      </c>
      <c r="Q59" s="6">
        <f t="shared" si="3"/>
        <v>0.95607289620059066</v>
      </c>
      <c r="R59" s="6">
        <f t="shared" si="3"/>
        <v>0.71750226258014194</v>
      </c>
      <c r="S59" s="6">
        <f t="shared" si="3"/>
        <v>0.41372297539985209</v>
      </c>
      <c r="T59" s="6">
        <f t="shared" si="3"/>
        <v>9.3923471254565426E-4</v>
      </c>
      <c r="U59" s="6">
        <f t="shared" si="3"/>
        <v>5.1896348082456287E-3</v>
      </c>
      <c r="V59" s="6">
        <f t="shared" si="3"/>
        <v>2.6399926025677239E-2</v>
      </c>
      <c r="W59" s="6">
        <f t="shared" si="3"/>
        <v>9.6057029829420965E-2</v>
      </c>
      <c r="X59" s="6">
        <f t="shared" si="3"/>
        <v>0.12424309348444693</v>
      </c>
      <c r="Y59" s="6">
        <f t="shared" si="3"/>
        <v>9.0262830823063758E-2</v>
      </c>
      <c r="Z59" s="6">
        <f t="shared" si="3"/>
        <v>0.23008484516085764</v>
      </c>
      <c r="AA59" s="6">
        <f t="shared" si="3"/>
        <v>0.22753158593803779</v>
      </c>
      <c r="AB59" s="6">
        <f t="shared" si="3"/>
        <v>7.652367804057697E-2</v>
      </c>
      <c r="AC59" s="6">
        <f t="shared" si="3"/>
        <v>1.1574956268119111E-2</v>
      </c>
      <c r="AD59" s="6">
        <f t="shared" si="3"/>
        <v>2.2758211302586179E-2</v>
      </c>
      <c r="AE59" s="6">
        <f t="shared" si="3"/>
        <v>0.11654259402872727</v>
      </c>
      <c r="AF59" s="6">
        <f t="shared" si="3"/>
        <v>0.52672803910944432</v>
      </c>
      <c r="AG59" s="6">
        <f t="shared" si="3"/>
        <v>1.2080739937888414</v>
      </c>
      <c r="AH59" s="6">
        <f t="shared" si="3"/>
        <v>0.76161199727575646</v>
      </c>
      <c r="AI59" s="6">
        <f t="shared" si="3"/>
        <v>2.4694650241781102</v>
      </c>
      <c r="AJ59" s="6">
        <f t="shared" si="3"/>
        <v>1.6963529760624079</v>
      </c>
      <c r="AK59" s="6">
        <f t="shared" si="3"/>
        <v>0.60861983707664868</v>
      </c>
      <c r="AL59" s="6">
        <f t="shared" si="3"/>
        <v>2.1991195598477859E-2</v>
      </c>
      <c r="AM59" s="6">
        <f t="shared" si="3"/>
        <v>0.30985157748100206</v>
      </c>
      <c r="AN59" s="6">
        <f t="shared" si="3"/>
        <v>4.077190143937738</v>
      </c>
      <c r="AO59" s="6">
        <f t="shared" si="3"/>
        <v>29.383061141084134</v>
      </c>
      <c r="AP59" s="6">
        <f t="shared" si="3"/>
        <v>36.225336463624956</v>
      </c>
      <c r="AQ59" s="6">
        <f t="shared" si="3"/>
        <v>26.597484668267416</v>
      </c>
      <c r="AR59" s="6">
        <f t="shared" si="3"/>
        <v>103.9431951452965</v>
      </c>
      <c r="AS59" s="6">
        <f t="shared" si="3"/>
        <v>35.320697464287719</v>
      </c>
      <c r="AT59" s="6">
        <f t="shared" si="3"/>
        <v>35.320697464287719</v>
      </c>
      <c r="AU59" s="6">
        <f t="shared" si="3"/>
        <v>7.8584638175250472</v>
      </c>
      <c r="AV59" s="6">
        <f t="shared" si="3"/>
        <v>0.42042106916266214</v>
      </c>
      <c r="AW59" s="6">
        <f t="shared" si="3"/>
        <v>0.3679766068220543</v>
      </c>
      <c r="AX59" s="6">
        <f t="shared" si="3"/>
        <v>0.36769787236908469</v>
      </c>
      <c r="AY59" s="6">
        <f t="shared" si="3"/>
        <v>0.35946527379985843</v>
      </c>
      <c r="AZ59" s="6">
        <f t="shared" si="3"/>
        <v>0.15595252434388029</v>
      </c>
      <c r="BA59" s="6">
        <f t="shared" si="3"/>
        <v>0.1197029530951888</v>
      </c>
      <c r="BB59" s="6">
        <f t="shared" si="3"/>
        <v>0.23560415472330043</v>
      </c>
      <c r="BC59" s="6">
        <f t="shared" si="3"/>
        <v>0.64459686260051763</v>
      </c>
      <c r="BD59" s="6">
        <f t="shared" si="3"/>
        <v>0.23312097392696893</v>
      </c>
      <c r="BE59" s="6">
        <f t="shared" si="3"/>
        <v>2.5583262934819169E-2</v>
      </c>
      <c r="BF59" s="6">
        <f t="shared" si="3"/>
        <v>1.8233629625815515E-2</v>
      </c>
      <c r="BG59" s="6">
        <f t="shared" si="3"/>
        <v>1.471575548569597E-2</v>
      </c>
      <c r="BH59" s="6">
        <f t="shared" si="3"/>
        <v>4.1731134648123239E-2</v>
      </c>
      <c r="BI59" s="6">
        <f t="shared" si="3"/>
        <v>0.15693339498814871</v>
      </c>
      <c r="BJ59" s="6">
        <f t="shared" si="3"/>
        <v>0.12137696689141091</v>
      </c>
      <c r="BK59" s="6">
        <f t="shared" si="3"/>
        <v>0.16116088853106303</v>
      </c>
      <c r="BL59" s="6">
        <f t="shared" si="3"/>
        <v>0.16117110613324609</v>
      </c>
      <c r="BM59" s="6">
        <f t="shared" si="3"/>
        <v>0.15767928832404188</v>
      </c>
      <c r="BN59" s="6">
        <f t="shared" si="3"/>
        <v>0.14112457998814276</v>
      </c>
      <c r="BO59" s="6">
        <f t="shared" si="3"/>
        <v>0.14998774196179643</v>
      </c>
      <c r="BP59" s="6">
        <f t="shared" si="3"/>
        <v>0.15506074826538313</v>
      </c>
      <c r="BQ59" s="6">
        <f t="shared" si="3"/>
        <v>0.17324137099470344</v>
      </c>
      <c r="BR59" s="6">
        <f t="shared" si="3"/>
        <v>0.11296134541087542</v>
      </c>
      <c r="BS59" s="6">
        <f t="shared" si="3"/>
        <v>4.3573800545524309E-2</v>
      </c>
      <c r="BT59" s="6">
        <f t="shared" si="3"/>
        <v>7.858222285466894E-2</v>
      </c>
      <c r="BU59" s="6">
        <f t="shared" si="3"/>
        <v>0.18187521494735684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2023-02-22T07:13:12Z</dcterms:created>
  <dcterms:modified xsi:type="dcterms:W3CDTF">2023-02-22T07:13:26Z</dcterms:modified>
</cp:coreProperties>
</file>