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A8163CAB-6947-4047-8DE2-FBA237B44F14}" xr6:coauthVersionLast="47" xr6:coauthVersionMax="47" xr10:uidLastSave="{00000000-0000-0000-0000-000000000000}"/>
  <bookViews>
    <workbookView xWindow="-108" yWindow="-108" windowWidth="23256" windowHeight="12456" xr2:uid="{E7600AFD-B225-42E1-B9E5-F00A65D5E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65" i="1" l="1"/>
  <c r="BF65" i="1"/>
  <c r="BD65" i="1"/>
  <c r="AP65" i="1"/>
  <c r="AN65" i="1"/>
  <c r="Z65" i="1"/>
  <c r="X65" i="1"/>
  <c r="O65" i="1"/>
  <c r="J65" i="1"/>
  <c r="H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U65" i="1" s="1"/>
  <c r="BT62" i="1"/>
  <c r="BS62" i="1"/>
  <c r="BS65" i="1" s="1"/>
  <c r="BR62" i="1"/>
  <c r="BR65" i="1" s="1"/>
  <c r="BQ62" i="1"/>
  <c r="BQ65" i="1" s="1"/>
  <c r="BP62" i="1"/>
  <c r="BP65" i="1" s="1"/>
  <c r="BO62" i="1"/>
  <c r="BO65" i="1" s="1"/>
  <c r="BN62" i="1"/>
  <c r="BN65" i="1" s="1"/>
  <c r="BM62" i="1"/>
  <c r="BM65" i="1" s="1"/>
  <c r="BL62" i="1"/>
  <c r="BL65" i="1" s="1"/>
  <c r="BK62" i="1"/>
  <c r="BK65" i="1" s="1"/>
  <c r="BJ62" i="1"/>
  <c r="BJ65" i="1" s="1"/>
  <c r="BI62" i="1"/>
  <c r="BI65" i="1" s="1"/>
  <c r="BH62" i="1"/>
  <c r="BH65" i="1" s="1"/>
  <c r="BG62" i="1"/>
  <c r="BG65" i="1" s="1"/>
  <c r="BF62" i="1"/>
  <c r="BE62" i="1"/>
  <c r="BE65" i="1" s="1"/>
  <c r="BD62" i="1"/>
  <c r="BC62" i="1"/>
  <c r="BC65" i="1" s="1"/>
  <c r="BB62" i="1"/>
  <c r="BB65" i="1" s="1"/>
  <c r="BA62" i="1"/>
  <c r="BA65" i="1" s="1"/>
  <c r="AZ62" i="1"/>
  <c r="AZ65" i="1" s="1"/>
  <c r="AY62" i="1"/>
  <c r="AY65" i="1" s="1"/>
  <c r="AX62" i="1"/>
  <c r="AX65" i="1" s="1"/>
  <c r="AW62" i="1"/>
  <c r="AW65" i="1" s="1"/>
  <c r="AV62" i="1"/>
  <c r="AV65" i="1" s="1"/>
  <c r="AU62" i="1"/>
  <c r="AU65" i="1" s="1"/>
  <c r="AT62" i="1"/>
  <c r="AT65" i="1" s="1"/>
  <c r="AS62" i="1"/>
  <c r="AS65" i="1" s="1"/>
  <c r="AR62" i="1"/>
  <c r="AR65" i="1" s="1"/>
  <c r="AQ62" i="1"/>
  <c r="AQ65" i="1" s="1"/>
  <c r="AP62" i="1"/>
  <c r="AO62" i="1"/>
  <c r="AO65" i="1" s="1"/>
  <c r="AN62" i="1"/>
  <c r="AM62" i="1"/>
  <c r="AM65" i="1" s="1"/>
  <c r="AL62" i="1"/>
  <c r="AL65" i="1" s="1"/>
  <c r="AK62" i="1"/>
  <c r="AK65" i="1" s="1"/>
  <c r="AJ62" i="1"/>
  <c r="AJ65" i="1" s="1"/>
  <c r="AI62" i="1"/>
  <c r="AI65" i="1" s="1"/>
  <c r="AH62" i="1"/>
  <c r="AH65" i="1" s="1"/>
  <c r="AG62" i="1"/>
  <c r="AG65" i="1" s="1"/>
  <c r="AF62" i="1"/>
  <c r="AF65" i="1" s="1"/>
  <c r="AE62" i="1"/>
  <c r="AE65" i="1" s="1"/>
  <c r="AD62" i="1"/>
  <c r="AD65" i="1" s="1"/>
  <c r="AC62" i="1"/>
  <c r="AC65" i="1" s="1"/>
  <c r="AB62" i="1"/>
  <c r="AB65" i="1" s="1"/>
  <c r="AA62" i="1"/>
  <c r="AA65" i="1" s="1"/>
  <c r="Z62" i="1"/>
  <c r="Y62" i="1"/>
  <c r="Y65" i="1" s="1"/>
  <c r="X62" i="1"/>
  <c r="W62" i="1"/>
  <c r="W65" i="1" s="1"/>
  <c r="V62" i="1"/>
  <c r="V65" i="1" s="1"/>
  <c r="U62" i="1"/>
  <c r="U65" i="1" s="1"/>
  <c r="T62" i="1"/>
  <c r="T65" i="1" s="1"/>
  <c r="S62" i="1"/>
  <c r="S65" i="1" s="1"/>
  <c r="R62" i="1"/>
  <c r="R65" i="1" s="1"/>
  <c r="Q62" i="1"/>
  <c r="Q65" i="1" s="1"/>
  <c r="P62" i="1"/>
  <c r="P65" i="1" s="1"/>
  <c r="O62" i="1"/>
  <c r="N62" i="1"/>
  <c r="N65" i="1" s="1"/>
  <c r="M62" i="1"/>
  <c r="M65" i="1" s="1"/>
  <c r="L62" i="1"/>
  <c r="L65" i="1" s="1"/>
  <c r="K62" i="1"/>
  <c r="K65" i="1" s="1"/>
  <c r="J62" i="1"/>
  <c r="I62" i="1"/>
  <c r="I65" i="1" s="1"/>
  <c r="H62" i="1"/>
  <c r="G62" i="1"/>
  <c r="G65" i="1" s="1"/>
  <c r="F62" i="1"/>
  <c r="F65" i="1" s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<sst xmlns="http://schemas.openxmlformats.org/spreadsheetml/2006/main" count="77" uniqueCount="77">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</sst>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0751-106A-4D85-A9EF-571613D46897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-3.86304881679604E-6</v>
      </c>
      <c r="C2" s="4">
        <v>9.7683229038444494E-5</v>
      </c>
      <c r="D2" s="4">
        <v>6.7455481940990696E-4</v>
      </c>
      <c r="E2" s="4">
        <v>4.2420045292020098E-4</v>
      </c>
      <c r="F2" s="4">
        <v>-7.4166656907735001E-4</v>
      </c>
      <c r="G2" s="4">
        <v>0.15404036578121499</v>
      </c>
      <c r="H2" s="4">
        <v>-6.9669410765233003E-2</v>
      </c>
      <c r="I2" s="4">
        <v>-0.25064194546868301</v>
      </c>
      <c r="J2" s="4">
        <v>-0.14467154264850399</v>
      </c>
      <c r="K2" s="4">
        <v>5.6329069487048803E-3</v>
      </c>
      <c r="L2" s="4">
        <v>2.7429620284069599E-2</v>
      </c>
      <c r="M2" s="4">
        <v>0.14226142762111599</v>
      </c>
      <c r="N2" s="4">
        <v>0.54156519068407505</v>
      </c>
      <c r="O2" s="4">
        <v>0.85798538495175203</v>
      </c>
      <c r="P2" s="4">
        <v>1.71336684495494</v>
      </c>
      <c r="Q2" s="4">
        <v>5.1654202993088401</v>
      </c>
      <c r="R2" s="4">
        <v>3.6903675271769099</v>
      </c>
      <c r="S2" s="4">
        <v>2.7743977652181</v>
      </c>
      <c r="T2" s="4">
        <v>5.6315012780375796E-3</v>
      </c>
      <c r="U2" s="4">
        <v>2.74161034546699E-2</v>
      </c>
      <c r="V2" s="4">
        <v>0.14212126317651899</v>
      </c>
      <c r="W2" s="4">
        <v>0.54048975491490103</v>
      </c>
      <c r="X2" s="4">
        <v>0.854601135855236</v>
      </c>
      <c r="Y2" s="4">
        <v>1.7071001445720499</v>
      </c>
      <c r="Z2" s="4">
        <v>5.0893682052478102</v>
      </c>
      <c r="AA2" s="4">
        <v>3.5951402165733999</v>
      </c>
      <c r="AB2" s="4">
        <v>2.7001085133394098</v>
      </c>
      <c r="AC2" s="4">
        <v>0.13507874865698</v>
      </c>
      <c r="AD2" s="4">
        <v>0.18927143647507799</v>
      </c>
      <c r="AE2" s="4">
        <v>0.75255421768980102</v>
      </c>
      <c r="AF2" s="4">
        <v>2.51395406370639</v>
      </c>
      <c r="AG2" s="4">
        <v>4.6840498137802502</v>
      </c>
      <c r="AH2" s="4">
        <v>6.0639361368013498</v>
      </c>
      <c r="AI2" s="4">
        <v>17.1699453081883</v>
      </c>
      <c r="AJ2" s="4">
        <v>13.242509163024399</v>
      </c>
      <c r="AK2" s="4">
        <v>11.853868642273699</v>
      </c>
      <c r="AL2" s="4">
        <v>6.3491040902366805E-2</v>
      </c>
      <c r="AM2" s="4">
        <v>0.75314601409443604</v>
      </c>
      <c r="AN2" s="4">
        <v>10.1396236303385</v>
      </c>
      <c r="AO2" s="4">
        <v>73.616552142328402</v>
      </c>
      <c r="AP2" s="4">
        <v>92.753573878442694</v>
      </c>
      <c r="AQ2" s="4">
        <v>189.42240873386501</v>
      </c>
      <c r="AR2" s="4">
        <v>880.65673677196799</v>
      </c>
      <c r="AS2" s="4">
        <v>232.650597182821</v>
      </c>
      <c r="AT2" s="4">
        <v>232.650597182821</v>
      </c>
      <c r="AU2" s="4">
        <v>34.978047392208197</v>
      </c>
      <c r="AV2" s="4">
        <v>3.0452596795084701</v>
      </c>
      <c r="AW2" s="4">
        <v>2.8526975484157902</v>
      </c>
      <c r="AX2" s="4">
        <v>3.0023401510240499</v>
      </c>
      <c r="AY2" s="4">
        <v>4.3448727285864903</v>
      </c>
      <c r="AZ2" s="4">
        <v>1.9123340459053599</v>
      </c>
      <c r="BA2" s="4">
        <v>2.0529627171395699</v>
      </c>
      <c r="BB2" s="4">
        <v>2.3412982245456102</v>
      </c>
      <c r="BC2" s="4">
        <v>8.0055061303018302</v>
      </c>
      <c r="BD2" s="4">
        <v>-0.96617751289408305</v>
      </c>
      <c r="BE2" s="4">
        <v>9.1964748109548994E-2</v>
      </c>
      <c r="BF2" s="4">
        <v>7.2472955017828203E-2</v>
      </c>
      <c r="BG2" s="4">
        <v>-2.2252242588779201E-2</v>
      </c>
      <c r="BH2" s="4">
        <v>-4.8915867079330197E-2</v>
      </c>
      <c r="BI2" s="4">
        <v>3.10034157522339E-2</v>
      </c>
      <c r="BJ2" s="4">
        <v>-0.14966238571200899</v>
      </c>
      <c r="BK2" s="4">
        <v>8.7349125065004404E-2</v>
      </c>
      <c r="BL2" s="4">
        <v>-2.1425024861536102</v>
      </c>
      <c r="BM2" s="4">
        <v>1.3126968416836899</v>
      </c>
      <c r="BN2" s="4">
        <v>2.4357237241076599</v>
      </c>
      <c r="BO2" s="4">
        <v>3.8022856359797901</v>
      </c>
      <c r="BP2" s="4">
        <v>3.8178986015898602</v>
      </c>
      <c r="BQ2" s="4">
        <v>3.7296148977578598</v>
      </c>
      <c r="BR2" s="4">
        <v>2.0514832651819899</v>
      </c>
      <c r="BS2" s="4">
        <v>1.6288574107476901</v>
      </c>
      <c r="BT2" s="4">
        <v>1.1941737342569101</v>
      </c>
      <c r="BU2" s="4">
        <v>1.7448425317532399</v>
      </c>
    </row>
    <row r="3" spans="1:73" x14ac:dyDescent="0.3">
      <c r="A3" s="3">
        <v>2</v>
      </c>
      <c r="B3" s="4">
        <v>-3.6505514768356099E-6</v>
      </c>
      <c r="C3" s="4">
        <v>9.1949940939498704E-5</v>
      </c>
      <c r="D3" s="4">
        <v>6.3487448006975902E-4</v>
      </c>
      <c r="E3" s="4">
        <v>4.1119156928340599E-4</v>
      </c>
      <c r="F3" s="4">
        <v>1.1647354207768E-3</v>
      </c>
      <c r="G3" s="4">
        <v>0.157699384091668</v>
      </c>
      <c r="H3" s="4">
        <v>-6.8301741542729999E-2</v>
      </c>
      <c r="I3" s="4">
        <v>-0.24795592548283099</v>
      </c>
      <c r="J3" s="4">
        <v>-0.14818686111980101</v>
      </c>
      <c r="K3" s="4">
        <v>5.4192459395899497E-3</v>
      </c>
      <c r="L3" s="4">
        <v>2.65314495891577E-2</v>
      </c>
      <c r="M3" s="4">
        <v>0.13718907861002899</v>
      </c>
      <c r="N3" s="4">
        <v>0.51421551674787003</v>
      </c>
      <c r="O3" s="4">
        <v>0.77976353788460595</v>
      </c>
      <c r="P3" s="4">
        <v>1.7303927067268601</v>
      </c>
      <c r="Q3" s="4">
        <v>5.2169057258199203</v>
      </c>
      <c r="R3" s="4">
        <v>3.7167827071216202</v>
      </c>
      <c r="S3" s="4">
        <v>2.7403938297685699</v>
      </c>
      <c r="T3" s="4">
        <v>5.4178935423700603E-3</v>
      </c>
      <c r="U3" s="4">
        <v>2.65183664523653E-2</v>
      </c>
      <c r="V3" s="4">
        <v>0.13705383845691199</v>
      </c>
      <c r="W3" s="4">
        <v>0.51319439841212</v>
      </c>
      <c r="X3" s="4">
        <v>0.77668840893601698</v>
      </c>
      <c r="Y3" s="4">
        <v>1.72425708448538</v>
      </c>
      <c r="Z3" s="4">
        <v>5.1400677809892903</v>
      </c>
      <c r="AA3" s="4">
        <v>3.6205641925363001</v>
      </c>
      <c r="AB3" s="4">
        <v>2.6673036743594598</v>
      </c>
      <c r="AC3" s="4">
        <v>0.12719099311922899</v>
      </c>
      <c r="AD3" s="4">
        <v>0.17773739630566099</v>
      </c>
      <c r="AE3" s="4">
        <v>0.70616424169339698</v>
      </c>
      <c r="AF3" s="4">
        <v>2.3181874129586402</v>
      </c>
      <c r="AG3" s="4">
        <v>4.2536740426193997</v>
      </c>
      <c r="AH3" s="4">
        <v>6.0926749098735504</v>
      </c>
      <c r="AI3" s="4">
        <v>17.357430792987898</v>
      </c>
      <c r="AJ3" s="4">
        <v>13.328693679497199</v>
      </c>
      <c r="AK3" s="4">
        <v>11.7155726336021</v>
      </c>
      <c r="AL3" s="4">
        <v>5.8765848013783303E-2</v>
      </c>
      <c r="AM3" s="4">
        <v>0.70463020682054001</v>
      </c>
      <c r="AN3" s="4">
        <v>9.4294448271581803</v>
      </c>
      <c r="AO3" s="4">
        <v>66.368859621517601</v>
      </c>
      <c r="AP3" s="4">
        <v>76.612100341096294</v>
      </c>
      <c r="AQ3" s="4">
        <v>193.24906207087199</v>
      </c>
      <c r="AR3" s="4">
        <v>898.29009096758102</v>
      </c>
      <c r="AS3" s="4">
        <v>235.952731300968</v>
      </c>
      <c r="AT3" s="4">
        <v>235.952731300968</v>
      </c>
      <c r="AU3" s="4">
        <v>32.152638483339103</v>
      </c>
      <c r="AV3" s="4">
        <v>2.7972832047104599</v>
      </c>
      <c r="AW3" s="4">
        <v>2.6232006024571799</v>
      </c>
      <c r="AX3" s="4">
        <v>2.7511734303831101</v>
      </c>
      <c r="AY3" s="4">
        <v>4.2043267646708999</v>
      </c>
      <c r="AZ3" s="4">
        <v>1.89695756940482</v>
      </c>
      <c r="BA3" s="4">
        <v>2.0491718481965</v>
      </c>
      <c r="BB3" s="4">
        <v>2.34645081386109</v>
      </c>
      <c r="BC3" s="4">
        <v>7.9008809474379396</v>
      </c>
      <c r="BD3" s="4">
        <v>-0.90673611310632796</v>
      </c>
      <c r="BE3" s="4">
        <v>8.4210491030658793E-2</v>
      </c>
      <c r="BF3" s="4">
        <v>6.6458960954067794E-2</v>
      </c>
      <c r="BG3" s="4">
        <v>-1.9482297968708099E-2</v>
      </c>
      <c r="BH3" s="4">
        <v>-5.2336363513741997E-2</v>
      </c>
      <c r="BI3" s="4">
        <v>2.42147865522312E-2</v>
      </c>
      <c r="BJ3" s="4">
        <v>-0.14991851432731201</v>
      </c>
      <c r="BK3" s="4">
        <v>8.9458125519874504E-2</v>
      </c>
      <c r="BL3" s="4">
        <v>-2.1218469392498398</v>
      </c>
      <c r="BM3" s="4">
        <v>1.28229994080697</v>
      </c>
      <c r="BN3" s="4">
        <v>2.3926230017836398</v>
      </c>
      <c r="BO3" s="4">
        <v>3.64607373163222</v>
      </c>
      <c r="BP3" s="4">
        <v>3.9306420284681201</v>
      </c>
      <c r="BQ3" s="4">
        <v>3.9193776179949502</v>
      </c>
      <c r="BR3" s="4">
        <v>2.0207140344127499</v>
      </c>
      <c r="BS3" s="4">
        <v>1.6288574107476901</v>
      </c>
      <c r="BT3" s="4">
        <v>1.1941737342569101</v>
      </c>
      <c r="BU3" s="4">
        <v>1.7448425317532399</v>
      </c>
    </row>
    <row r="4" spans="1:73" x14ac:dyDescent="0.3">
      <c r="A4" s="3">
        <v>3</v>
      </c>
      <c r="B4" s="4">
        <v>-2.51589667047905E-6</v>
      </c>
      <c r="C4" s="4">
        <v>7.7648874858784496E-5</v>
      </c>
      <c r="D4" s="4">
        <v>5.5130627115303904E-4</v>
      </c>
      <c r="E4" s="4">
        <v>7.3422341556685599E-4</v>
      </c>
      <c r="F4" s="4">
        <v>-3.3383755881675803E-4</v>
      </c>
      <c r="G4" s="4">
        <v>0.161330021453436</v>
      </c>
      <c r="H4" s="4">
        <v>-6.6398777158337405E-2</v>
      </c>
      <c r="I4" s="4">
        <v>-0.239022089376457</v>
      </c>
      <c r="J4" s="4">
        <v>-0.16047599389348299</v>
      </c>
      <c r="K4" s="4">
        <v>3.7828978352256299E-3</v>
      </c>
      <c r="L4" s="4">
        <v>1.7502587523233699E-2</v>
      </c>
      <c r="M4" s="4">
        <v>9.1544027175474094E-2</v>
      </c>
      <c r="N4" s="4">
        <v>0.356580429299094</v>
      </c>
      <c r="O4" s="4">
        <v>0.67975515679674503</v>
      </c>
      <c r="P4" s="4">
        <v>1.76907425879178</v>
      </c>
      <c r="Q4" s="4">
        <v>5.3363610004489903</v>
      </c>
      <c r="R4" s="4">
        <v>3.7898027445267299</v>
      </c>
      <c r="S4" s="4">
        <v>2.6923007085211399</v>
      </c>
      <c r="T4" s="4">
        <v>3.78195377437178E-3</v>
      </c>
      <c r="U4" s="4">
        <v>1.7494023843714099E-2</v>
      </c>
      <c r="V4" s="4">
        <v>9.1454464120978601E-2</v>
      </c>
      <c r="W4" s="4">
        <v>0.35587298257697603</v>
      </c>
      <c r="X4" s="4">
        <v>0.67707374873666804</v>
      </c>
      <c r="Y4" s="4">
        <v>1.7628111219042299</v>
      </c>
      <c r="Z4" s="4">
        <v>5.2577187155239402</v>
      </c>
      <c r="AA4" s="4">
        <v>3.69077416139034</v>
      </c>
      <c r="AB4" s="4">
        <v>2.6213626502032201</v>
      </c>
      <c r="AC4" s="4">
        <v>0.105943292477302</v>
      </c>
      <c r="AD4" s="4">
        <v>0.142602456983668</v>
      </c>
      <c r="AE4" s="4">
        <v>0.60464069869167203</v>
      </c>
      <c r="AF4" s="4">
        <v>1.72385620083003</v>
      </c>
      <c r="AG4" s="4">
        <v>3.7177538695924901</v>
      </c>
      <c r="AH4" s="4">
        <v>6.2037938106339503</v>
      </c>
      <c r="AI4" s="4">
        <v>17.7717491407344</v>
      </c>
      <c r="AJ4" s="4">
        <v>13.584427162226801</v>
      </c>
      <c r="AK4" s="4">
        <v>11.5298322123002</v>
      </c>
      <c r="AL4" s="4">
        <v>2.8634955051672899E-2</v>
      </c>
      <c r="AM4" s="4">
        <v>0.30665295198492698</v>
      </c>
      <c r="AN4" s="4">
        <v>4.19868734184299</v>
      </c>
      <c r="AO4" s="4">
        <v>31.9146860915146</v>
      </c>
      <c r="AP4" s="4">
        <v>58.2204653759972</v>
      </c>
      <c r="AQ4" s="4">
        <v>201.98769834810099</v>
      </c>
      <c r="AR4" s="4">
        <v>939.88260711340502</v>
      </c>
      <c r="AS4" s="4">
        <v>245.19265038695801</v>
      </c>
      <c r="AT4" s="4">
        <v>245.19265038695801</v>
      </c>
      <c r="AU4" s="4">
        <v>62.437782477465802</v>
      </c>
      <c r="AV4" s="4">
        <v>4.0165121586979398</v>
      </c>
      <c r="AW4" s="4">
        <v>3.57011385478889</v>
      </c>
      <c r="AX4" s="4">
        <v>3.4647178326027399</v>
      </c>
      <c r="AY4" s="4">
        <v>4.2310959397608103</v>
      </c>
      <c r="AZ4" s="4">
        <v>1.88268778076438</v>
      </c>
      <c r="BA4" s="4">
        <v>2.0474152250072799</v>
      </c>
      <c r="BB4" s="4">
        <v>2.3584818633215199</v>
      </c>
      <c r="BC4" s="4">
        <v>7.7454856070914397</v>
      </c>
      <c r="BD4" s="4">
        <v>-1.46608918484332</v>
      </c>
      <c r="BE4" s="4">
        <v>0.184578575989917</v>
      </c>
      <c r="BF4" s="4">
        <v>0.147773373311617</v>
      </c>
      <c r="BG4" s="4">
        <v>-1.5854353225379099E-2</v>
      </c>
      <c r="BH4" s="4">
        <v>-6.2634908132618003E-2</v>
      </c>
      <c r="BI4" s="4">
        <v>1.7925328397236599E-2</v>
      </c>
      <c r="BJ4" s="4">
        <v>-0.15003548398837099</v>
      </c>
      <c r="BK4" s="4">
        <v>9.0477155790324906E-2</v>
      </c>
      <c r="BL4" s="4">
        <v>-2.0926023740797199</v>
      </c>
      <c r="BM4" s="4">
        <v>1.00161865052216</v>
      </c>
      <c r="BN4" s="4">
        <v>2.06927974673154</v>
      </c>
      <c r="BO4" s="4">
        <v>3.4061436350799501</v>
      </c>
      <c r="BP4" s="4">
        <v>3.7537258707555798</v>
      </c>
      <c r="BQ4" s="4">
        <v>3.65542860265675</v>
      </c>
      <c r="BR4" s="4">
        <v>1.9899448036435201</v>
      </c>
      <c r="BS4" s="4">
        <v>1.6288574107476901</v>
      </c>
      <c r="BT4" s="4">
        <v>1.1941737342569101</v>
      </c>
      <c r="BU4" s="4">
        <v>1.7448425317532399</v>
      </c>
    </row>
    <row r="5" spans="1:73" x14ac:dyDescent="0.3">
      <c r="A5" s="3">
        <v>4</v>
      </c>
      <c r="B5" s="4">
        <v>-3.5081780816629199E-6</v>
      </c>
      <c r="C5" s="4">
        <v>9.6234946577270804E-5</v>
      </c>
      <c r="D5" s="4">
        <v>6.72203723841549E-4</v>
      </c>
      <c r="E5" s="4">
        <v>5.9768725794494498E-4</v>
      </c>
      <c r="F5" s="4">
        <v>-3.40171047333831E-3</v>
      </c>
      <c r="G5" s="4">
        <v>0.15218631689176099</v>
      </c>
      <c r="H5" s="4">
        <v>-7.0027920956647297E-2</v>
      </c>
      <c r="I5" s="4">
        <v>-0.24863046498086999</v>
      </c>
      <c r="J5" s="4">
        <v>-0.147086910738433</v>
      </c>
      <c r="K5" s="4">
        <v>5.1021897168807197E-3</v>
      </c>
      <c r="L5" s="4">
        <v>2.42997548245939E-2</v>
      </c>
      <c r="M5" s="4">
        <v>0.127148267613859</v>
      </c>
      <c r="N5" s="4">
        <v>0.50266621935040301</v>
      </c>
      <c r="O5" s="4">
        <v>0.90673411323514996</v>
      </c>
      <c r="P5" s="4">
        <v>1.71382190107106</v>
      </c>
      <c r="Q5" s="4">
        <v>5.1674384735058796</v>
      </c>
      <c r="R5" s="4">
        <v>3.69575426717119</v>
      </c>
      <c r="S5" s="4">
        <v>2.78095672245618</v>
      </c>
      <c r="T5" s="4">
        <v>5.1009164909426004E-3</v>
      </c>
      <c r="U5" s="4">
        <v>2.4287816826852701E-2</v>
      </c>
      <c r="V5" s="4">
        <v>0.12702334143503</v>
      </c>
      <c r="W5" s="4">
        <v>0.50166823037668595</v>
      </c>
      <c r="X5" s="4">
        <v>0.90316364507485603</v>
      </c>
      <c r="Y5" s="4">
        <v>1.7073835873279799</v>
      </c>
      <c r="Z5" s="4">
        <v>5.0913612111067703</v>
      </c>
      <c r="AA5" s="4">
        <v>3.60022299619866</v>
      </c>
      <c r="AB5" s="4">
        <v>2.7066037249922301</v>
      </c>
      <c r="AC5" s="4">
        <v>0.13230278756428501</v>
      </c>
      <c r="AD5" s="4">
        <v>0.18320976085143301</v>
      </c>
      <c r="AE5" s="4">
        <v>0.73627524255774801</v>
      </c>
      <c r="AF5" s="4">
        <v>2.4154178175687302</v>
      </c>
      <c r="AG5" s="4">
        <v>4.8458333467490604</v>
      </c>
      <c r="AH5" s="4">
        <v>6.0850620182662496</v>
      </c>
      <c r="AI5" s="4">
        <v>17.187845043911899</v>
      </c>
      <c r="AJ5" s="4">
        <v>13.268264781484699</v>
      </c>
      <c r="AK5" s="4">
        <v>11.8878202487653</v>
      </c>
      <c r="AL5" s="4">
        <v>5.20907367932354E-2</v>
      </c>
      <c r="AM5" s="4">
        <v>0.59107784230717997</v>
      </c>
      <c r="AN5" s="4">
        <v>8.0997344931987705</v>
      </c>
      <c r="AO5" s="4">
        <v>63.421095369057497</v>
      </c>
      <c r="AP5" s="4">
        <v>103.59448036268201</v>
      </c>
      <c r="AQ5" s="4">
        <v>189.48531642800401</v>
      </c>
      <c r="AR5" s="4">
        <v>881.34660538672802</v>
      </c>
      <c r="AS5" s="4">
        <v>233.308901202437</v>
      </c>
      <c r="AT5" s="4">
        <v>233.308901202437</v>
      </c>
      <c r="AU5" s="4">
        <v>46.967181494280197</v>
      </c>
      <c r="AV5" s="4">
        <v>3.7093678121290101</v>
      </c>
      <c r="AW5" s="4">
        <v>3.3980425590573402</v>
      </c>
      <c r="AX5" s="4">
        <v>3.4092180231859799</v>
      </c>
      <c r="AY5" s="4">
        <v>4.1737105032806303</v>
      </c>
      <c r="AZ5" s="4">
        <v>1.92141935850018</v>
      </c>
      <c r="BA5" s="4">
        <v>2.0564148826117199</v>
      </c>
      <c r="BB5" s="4">
        <v>2.3428192758689201</v>
      </c>
      <c r="BC5" s="4">
        <v>8.0412953465142198</v>
      </c>
      <c r="BD5" s="4">
        <v>-1.19674338348818</v>
      </c>
      <c r="BE5" s="4">
        <v>0.12903689848400099</v>
      </c>
      <c r="BF5" s="4">
        <v>0.101476768606985</v>
      </c>
      <c r="BG5" s="4">
        <v>-2.39974394956722E-2</v>
      </c>
      <c r="BH5" s="4">
        <v>-4.9825997466814001E-2</v>
      </c>
      <c r="BI5" s="4">
        <v>3.4659760116113103E-2</v>
      </c>
      <c r="BJ5" s="4">
        <v>-0.149580591540979</v>
      </c>
      <c r="BK5" s="4">
        <v>8.58206147963477E-2</v>
      </c>
      <c r="BL5" s="4">
        <v>-2.1516506985656099</v>
      </c>
      <c r="BM5" s="4">
        <v>1.1905287240562701</v>
      </c>
      <c r="BN5" s="4">
        <v>2.31864098256559</v>
      </c>
      <c r="BO5" s="4">
        <v>3.7819567880098202</v>
      </c>
      <c r="BP5" s="4">
        <v>3.77248255620075</v>
      </c>
      <c r="BQ5" s="4">
        <v>3.3943404067274301</v>
      </c>
      <c r="BR5" s="4">
        <v>2.0207140344127499</v>
      </c>
      <c r="BS5" s="4">
        <v>1.6288574107476901</v>
      </c>
      <c r="BT5" s="4">
        <v>1.1941737342569101</v>
      </c>
      <c r="BU5" s="4">
        <v>1.7448425317532399</v>
      </c>
    </row>
    <row r="6" spans="1:73" x14ac:dyDescent="0.3">
      <c r="A6" s="3">
        <v>5</v>
      </c>
      <c r="B6" s="4">
        <v>-4.0754481871869101E-6</v>
      </c>
      <c r="C6" s="4">
        <v>1.03341754677583E-4</v>
      </c>
      <c r="D6" s="4">
        <v>7.1363939488165598E-4</v>
      </c>
      <c r="E6" s="4">
        <v>4.3470902193797398E-4</v>
      </c>
      <c r="F6" s="4">
        <v>-2.65855980500592E-3</v>
      </c>
      <c r="G6" s="4">
        <v>0.15035641841289399</v>
      </c>
      <c r="H6" s="4">
        <v>-7.0898149352081205E-2</v>
      </c>
      <c r="I6" s="4">
        <v>-0.252772543852677</v>
      </c>
      <c r="J6" s="4">
        <v>-0.140641035399581</v>
      </c>
      <c r="K6" s="4">
        <v>5.8784159577194703E-3</v>
      </c>
      <c r="L6" s="4">
        <v>2.8533443288831201E-2</v>
      </c>
      <c r="M6" s="4">
        <v>0.14846232665449099</v>
      </c>
      <c r="N6" s="4">
        <v>0.57458618841027398</v>
      </c>
      <c r="O6" s="4">
        <v>0.95105845385130905</v>
      </c>
      <c r="P6" s="4">
        <v>1.6920387186779899</v>
      </c>
      <c r="Q6" s="4">
        <v>5.0987617226747499</v>
      </c>
      <c r="R6" s="4">
        <v>3.6537174351242099</v>
      </c>
      <c r="S6" s="4">
        <v>2.8024918963621999</v>
      </c>
      <c r="T6" s="4">
        <v>5.8769490515733804E-3</v>
      </c>
      <c r="U6" s="4">
        <v>2.8519388722655501E-2</v>
      </c>
      <c r="V6" s="4">
        <v>0.148316098984483</v>
      </c>
      <c r="W6" s="4">
        <v>0.57344516796456502</v>
      </c>
      <c r="X6" s="4">
        <v>0.94731045988729001</v>
      </c>
      <c r="Y6" s="4">
        <v>1.68569154970533</v>
      </c>
      <c r="Z6" s="4">
        <v>5.0237206421430702</v>
      </c>
      <c r="AA6" s="4">
        <v>3.5597609149436198</v>
      </c>
      <c r="AB6" s="4">
        <v>2.72716144971977</v>
      </c>
      <c r="AC6" s="4">
        <v>0.142870475150422</v>
      </c>
      <c r="AD6" s="4">
        <v>0.200713102177039</v>
      </c>
      <c r="AE6" s="4">
        <v>0.79853537189734602</v>
      </c>
      <c r="AF6" s="4">
        <v>2.7106580055745999</v>
      </c>
      <c r="AG6" s="4">
        <v>5.1129028725972399</v>
      </c>
      <c r="AH6" s="4">
        <v>6.0214798712036099</v>
      </c>
      <c r="AI6" s="4">
        <v>16.943903074373999</v>
      </c>
      <c r="AJ6" s="4">
        <v>13.117961005307601</v>
      </c>
      <c r="AK6" s="4">
        <v>11.9645258837493</v>
      </c>
      <c r="AL6" s="4">
        <v>6.91461373698882E-2</v>
      </c>
      <c r="AM6" s="4">
        <v>0.81498224418015697</v>
      </c>
      <c r="AN6" s="4">
        <v>11.0428279394235</v>
      </c>
      <c r="AO6" s="4">
        <v>82.867518886800895</v>
      </c>
      <c r="AP6" s="4">
        <v>113.96943264130699</v>
      </c>
      <c r="AQ6" s="4">
        <v>184.70114004861699</v>
      </c>
      <c r="AR6" s="4">
        <v>858.08414907000804</v>
      </c>
      <c r="AS6" s="4">
        <v>228.09415988808399</v>
      </c>
      <c r="AT6" s="4">
        <v>228.09415988808399</v>
      </c>
      <c r="AU6" s="4">
        <v>36.895225112420597</v>
      </c>
      <c r="AV6" s="4">
        <v>3.2629637479752698</v>
      </c>
      <c r="AW6" s="4">
        <v>3.0516416861690301</v>
      </c>
      <c r="AX6" s="4">
        <v>3.1840989519017802</v>
      </c>
      <c r="AY6" s="4">
        <v>4.2524758193436698</v>
      </c>
      <c r="AZ6" s="4">
        <v>1.93011136465952</v>
      </c>
      <c r="BA6" s="4">
        <v>2.0574914969900502</v>
      </c>
      <c r="BB6" s="4">
        <v>2.3349766563457202</v>
      </c>
      <c r="BC6" s="4">
        <v>8.1071110242861497</v>
      </c>
      <c r="BD6" s="4">
        <v>-1.00512444428728</v>
      </c>
      <c r="BE6" s="4">
        <v>9.7109682327199201E-2</v>
      </c>
      <c r="BF6" s="4">
        <v>7.6182928574035094E-2</v>
      </c>
      <c r="BG6" s="4">
        <v>-2.39025895689461E-2</v>
      </c>
      <c r="BH6" s="4">
        <v>-4.3918377932874203E-2</v>
      </c>
      <c r="BI6" s="4">
        <v>3.8801663298961502E-2</v>
      </c>
      <c r="BJ6" s="4">
        <v>-0.149494510904703</v>
      </c>
      <c r="BK6" s="4">
        <v>8.48100475320092E-2</v>
      </c>
      <c r="BL6" s="4">
        <v>-2.1616722300664799</v>
      </c>
      <c r="BM6" s="4">
        <v>1.31566300185108</v>
      </c>
      <c r="BN6" s="4">
        <v>2.4855638982038299</v>
      </c>
      <c r="BO6" s="4">
        <v>3.9659553524132098</v>
      </c>
      <c r="BP6" s="4">
        <v>3.71835032251375</v>
      </c>
      <c r="BQ6" s="4">
        <v>3.4449220378668901</v>
      </c>
      <c r="BR6" s="4">
        <v>2.0207140344127499</v>
      </c>
      <c r="BS6" s="4">
        <v>1.6288574107476901</v>
      </c>
      <c r="BT6" s="4">
        <v>1.1941737342569101</v>
      </c>
      <c r="BU6" s="4">
        <v>1.7448425317532399</v>
      </c>
    </row>
    <row r="7" spans="1:73" x14ac:dyDescent="0.3">
      <c r="A7" s="3">
        <v>6</v>
      </c>
      <c r="B7" s="4">
        <v>-3.2957732944655401E-6</v>
      </c>
      <c r="C7" s="4">
        <v>9.0572287270166801E-5</v>
      </c>
      <c r="D7" s="4">
        <v>6.33086208174609E-4</v>
      </c>
      <c r="E7" s="4">
        <v>5.8704044480736297E-4</v>
      </c>
      <c r="F7" s="4">
        <v>-1.4853973056411401E-3</v>
      </c>
      <c r="G7" s="4">
        <v>0.155868885915279</v>
      </c>
      <c r="H7" s="4">
        <v>-6.8791500799131003E-2</v>
      </c>
      <c r="I7" s="4">
        <v>-0.246469156953427</v>
      </c>
      <c r="J7" s="4">
        <v>-0.151088932844507</v>
      </c>
      <c r="K7" s="4">
        <v>4.8245838744346804E-3</v>
      </c>
      <c r="L7" s="4">
        <v>2.2996281809618501E-2</v>
      </c>
      <c r="M7" s="4">
        <v>0.119868254890035</v>
      </c>
      <c r="N7" s="4">
        <v>0.46472251117362701</v>
      </c>
      <c r="O7" s="4">
        <v>0.80845061692016595</v>
      </c>
      <c r="P7" s="4">
        <v>1.73504799550589</v>
      </c>
      <c r="Q7" s="4">
        <v>5.23329735087641</v>
      </c>
      <c r="R7" s="4">
        <v>3.7321471571507199</v>
      </c>
      <c r="S7" s="4">
        <v>2.7530018566163901</v>
      </c>
      <c r="T7" s="4">
        <v>4.8233799088890101E-3</v>
      </c>
      <c r="U7" s="4">
        <v>2.2984982205266201E-2</v>
      </c>
      <c r="V7" s="4">
        <v>0.11975047816480699</v>
      </c>
      <c r="W7" s="4">
        <v>0.46379989764344698</v>
      </c>
      <c r="X7" s="4">
        <v>0.80526282017324702</v>
      </c>
      <c r="Y7" s="4">
        <v>1.72869110606905</v>
      </c>
      <c r="Z7" s="4">
        <v>5.15622164325484</v>
      </c>
      <c r="AA7" s="4">
        <v>3.6353597381262399</v>
      </c>
      <c r="AB7" s="4">
        <v>2.6796996967360598</v>
      </c>
      <c r="AC7" s="4">
        <v>0.124505751558751</v>
      </c>
      <c r="AD7" s="4">
        <v>0.17176147615765999</v>
      </c>
      <c r="AE7" s="4">
        <v>0.69349269128037705</v>
      </c>
      <c r="AF7" s="4">
        <v>2.21699281864236</v>
      </c>
      <c r="AG7" s="4">
        <v>4.4168960961163402</v>
      </c>
      <c r="AH7" s="4">
        <v>6.1267598342410796</v>
      </c>
      <c r="AI7" s="4">
        <v>17.411030056586299</v>
      </c>
      <c r="AJ7" s="4">
        <v>13.3906917870172</v>
      </c>
      <c r="AK7" s="4">
        <v>11.7756348407885</v>
      </c>
      <c r="AL7" s="4">
        <v>4.65765174784393E-2</v>
      </c>
      <c r="AM7" s="4">
        <v>0.52936602579035796</v>
      </c>
      <c r="AN7" s="4">
        <v>7.1987688643913099</v>
      </c>
      <c r="AO7" s="4">
        <v>54.207806953625997</v>
      </c>
      <c r="AP7" s="4">
        <v>82.352922613278096</v>
      </c>
      <c r="AQ7" s="4">
        <v>194.24424111314599</v>
      </c>
      <c r="AR7" s="4">
        <v>903.94513556856703</v>
      </c>
      <c r="AS7" s="4">
        <v>237.885127660607</v>
      </c>
      <c r="AT7" s="4">
        <v>237.885127660607</v>
      </c>
      <c r="AU7" s="4">
        <v>46.0078989703036</v>
      </c>
      <c r="AV7" s="4">
        <v>3.5078111941063899</v>
      </c>
      <c r="AW7" s="4">
        <v>3.2199279484113701</v>
      </c>
      <c r="AX7" s="4">
        <v>3.2893852981938401</v>
      </c>
      <c r="AY7" s="4">
        <v>4.3494412435194398</v>
      </c>
      <c r="AZ7" s="4">
        <v>1.90419451118448</v>
      </c>
      <c r="BA7" s="4">
        <v>2.05197451896648</v>
      </c>
      <c r="BB7" s="4">
        <v>2.3483468792817801</v>
      </c>
      <c r="BC7" s="4">
        <v>7.9345951691162098</v>
      </c>
      <c r="BD7" s="4">
        <v>-1.17918235833697</v>
      </c>
      <c r="BE7" s="4">
        <v>0.126778479765178</v>
      </c>
      <c r="BF7" s="4">
        <v>0.10060425050756799</v>
      </c>
      <c r="BG7" s="4">
        <v>-2.2591983049119101E-2</v>
      </c>
      <c r="BH7" s="4">
        <v>-5.5811469260768902E-2</v>
      </c>
      <c r="BI7" s="4">
        <v>2.7267692387289801E-2</v>
      </c>
      <c r="BJ7" s="4">
        <v>-0.14974097253466201</v>
      </c>
      <c r="BK7" s="4">
        <v>8.8132962823906397E-2</v>
      </c>
      <c r="BL7" s="4">
        <v>-2.13059573600253</v>
      </c>
      <c r="BM7" s="4">
        <v>1.1135703404331501</v>
      </c>
      <c r="BN7" s="4">
        <v>2.3065281571477501</v>
      </c>
      <c r="BO7" s="4">
        <v>3.7392836688748998</v>
      </c>
      <c r="BP7" s="4">
        <v>3.8233274331543501</v>
      </c>
      <c r="BQ7" s="4">
        <v>3.5818091844436402</v>
      </c>
      <c r="BR7" s="4">
        <v>1.9899448036435201</v>
      </c>
      <c r="BS7" s="4">
        <v>1.6288574107476901</v>
      </c>
      <c r="BT7" s="4">
        <v>1.1941737342569101</v>
      </c>
      <c r="BU7" s="4">
        <v>1.7448425317532399</v>
      </c>
    </row>
    <row r="8" spans="1:73" x14ac:dyDescent="0.3">
      <c r="A8" s="3">
        <v>7</v>
      </c>
      <c r="B8" s="4">
        <v>-3.6970666778140299E-6</v>
      </c>
      <c r="C8" s="4">
        <v>9.55686035770143E-5</v>
      </c>
      <c r="D8" s="4">
        <v>6.6242807223312102E-4</v>
      </c>
      <c r="E8" s="4">
        <v>4.90724313003812E-4</v>
      </c>
      <c r="F8" s="4">
        <v>8.9423106540449996E-4</v>
      </c>
      <c r="G8" s="4">
        <v>0.21382253644788499</v>
      </c>
      <c r="H8" s="4">
        <v>-7.0683835701321904E-2</v>
      </c>
      <c r="I8" s="4">
        <v>-0.25078805580399</v>
      </c>
      <c r="J8" s="4">
        <v>-0.146697810399464</v>
      </c>
      <c r="K8" s="4">
        <v>5.4843599968551196E-3</v>
      </c>
      <c r="L8" s="4">
        <v>2.66753216341525E-2</v>
      </c>
      <c r="M8" s="4">
        <v>0.13808094438042601</v>
      </c>
      <c r="N8" s="4">
        <v>0.51945213348651298</v>
      </c>
      <c r="O8" s="4">
        <v>0.82734529403512302</v>
      </c>
      <c r="P8" s="4">
        <v>1.76777181782575</v>
      </c>
      <c r="Q8" s="4">
        <v>5.1598371513598504</v>
      </c>
      <c r="R8" s="4">
        <v>3.69394927942855</v>
      </c>
      <c r="S8" s="4">
        <v>2.7744221772462798</v>
      </c>
      <c r="T8" s="4">
        <v>5.4829913519170697E-3</v>
      </c>
      <c r="U8" s="4">
        <v>2.6662178552476701E-2</v>
      </c>
      <c r="V8" s="4">
        <v>0.13794493553814999</v>
      </c>
      <c r="W8" s="4">
        <v>0.51842068223242099</v>
      </c>
      <c r="X8" s="4">
        <v>0.82408207696619296</v>
      </c>
      <c r="Y8" s="4">
        <v>1.7671050023417501</v>
      </c>
      <c r="Z8" s="4">
        <v>5.0838822940152504</v>
      </c>
      <c r="AA8" s="4">
        <v>3.5986227722379498</v>
      </c>
      <c r="AB8" s="4">
        <v>2.7002415278339198</v>
      </c>
      <c r="AC8" s="4">
        <v>0.13194501706233699</v>
      </c>
      <c r="AD8" s="4">
        <v>0.18352024113520601</v>
      </c>
      <c r="AE8" s="4">
        <v>0.72966161574020605</v>
      </c>
      <c r="AF8" s="4">
        <v>2.3784998874393999</v>
      </c>
      <c r="AG8" s="4">
        <v>4.60353417294795</v>
      </c>
      <c r="AH8" s="4">
        <v>6.5237653546514798</v>
      </c>
      <c r="AI8" s="4">
        <v>17.183930813582901</v>
      </c>
      <c r="AJ8" s="4">
        <v>13.257386542481701</v>
      </c>
      <c r="AK8" s="4">
        <v>11.8598370967247</v>
      </c>
      <c r="AL8" s="4">
        <v>6.0186514718725097E-2</v>
      </c>
      <c r="AM8" s="4">
        <v>0.71229350869447505</v>
      </c>
      <c r="AN8" s="4">
        <v>9.5524602307934892</v>
      </c>
      <c r="AO8" s="4">
        <v>67.727520949114805</v>
      </c>
      <c r="AP8" s="4">
        <v>86.247131236268203</v>
      </c>
      <c r="AQ8" s="4">
        <v>202.97290580457999</v>
      </c>
      <c r="AR8" s="4">
        <v>878.75921209965998</v>
      </c>
      <c r="AS8" s="4">
        <v>233.101545423652</v>
      </c>
      <c r="AT8" s="4">
        <v>233.101545423652</v>
      </c>
      <c r="AU8" s="4">
        <v>35.246013375734201</v>
      </c>
      <c r="AV8" s="4">
        <v>2.9059907847829098</v>
      </c>
      <c r="AW8" s="4">
        <v>2.7128116336551802</v>
      </c>
      <c r="AX8" s="4">
        <v>2.85889252667224</v>
      </c>
      <c r="AY8" s="4">
        <v>4.4106373240360499</v>
      </c>
      <c r="AZ8" s="4">
        <v>2.00959040582732</v>
      </c>
      <c r="BA8" s="4">
        <v>2.0525184085435999</v>
      </c>
      <c r="BB8" s="4">
        <v>2.3384244831259702</v>
      </c>
      <c r="BC8" s="4">
        <v>7.9921134169131101</v>
      </c>
      <c r="BD8" s="4">
        <v>-0.97016592006779101</v>
      </c>
      <c r="BE8" s="4">
        <v>9.3690643428411394E-2</v>
      </c>
      <c r="BF8" s="4">
        <v>7.4345861971919697E-2</v>
      </c>
      <c r="BG8" s="4">
        <v>-2.0899729355360299E-2</v>
      </c>
      <c r="BH8" s="4">
        <v>-5.9606527618544902E-2</v>
      </c>
      <c r="BI8" s="4">
        <v>4.7191039095827697E-2</v>
      </c>
      <c r="BJ8" s="4">
        <v>-0.14863915760584501</v>
      </c>
      <c r="BK8" s="4">
        <v>8.4810100866131902E-2</v>
      </c>
      <c r="BL8" s="4">
        <v>-2.1395265653581399</v>
      </c>
      <c r="BM8" s="4">
        <v>1.2881631328472001</v>
      </c>
      <c r="BN8" s="4">
        <v>2.35946546663153</v>
      </c>
      <c r="BO8" s="4">
        <v>3.6156239520055502</v>
      </c>
      <c r="BP8" s="4">
        <v>3.8221941303457201</v>
      </c>
      <c r="BQ8" s="4">
        <v>3.3943404067274301</v>
      </c>
      <c r="BR8" s="4">
        <v>2.0514832651819899</v>
      </c>
      <c r="BS8" s="4">
        <v>1.6288574107476901</v>
      </c>
      <c r="BT8" s="4">
        <v>1.1941737342569101</v>
      </c>
      <c r="BU8" s="4">
        <v>1.7448425317532399</v>
      </c>
    </row>
    <row r="9" spans="1:73" x14ac:dyDescent="0.3">
      <c r="A9" s="3">
        <v>8</v>
      </c>
      <c r="B9" s="4">
        <v>-3.9095607412112403E-6</v>
      </c>
      <c r="C9" s="4">
        <v>1.0129939126620601E-4</v>
      </c>
      <c r="D9" s="4">
        <v>7.0208848641577703E-4</v>
      </c>
      <c r="E9" s="4">
        <v>5.0364957431095405E-4</v>
      </c>
      <c r="F9" s="4">
        <v>-1.01252180126759E-3</v>
      </c>
      <c r="G9" s="4">
        <v>0.21016268439199901</v>
      </c>
      <c r="H9" s="4">
        <v>-7.2046858427211799E-2</v>
      </c>
      <c r="I9" s="4">
        <v>-0.25345549986826998</v>
      </c>
      <c r="J9" s="4">
        <v>-0.14316526158225301</v>
      </c>
      <c r="K9" s="4">
        <v>5.6983166794445702E-3</v>
      </c>
      <c r="L9" s="4">
        <v>2.7570567290198199E-2</v>
      </c>
      <c r="M9" s="4">
        <v>0.14313404318661699</v>
      </c>
      <c r="N9" s="4">
        <v>0.54654837688888303</v>
      </c>
      <c r="O9" s="4">
        <v>0.90130432875050603</v>
      </c>
      <c r="P9" s="4">
        <v>1.75134585723395</v>
      </c>
      <c r="Q9" s="4">
        <v>5.1079213643140102</v>
      </c>
      <c r="R9" s="4">
        <v>3.66771868042636</v>
      </c>
      <c r="S9" s="4">
        <v>2.8086001925802</v>
      </c>
      <c r="T9" s="4">
        <v>5.6968946871606297E-3</v>
      </c>
      <c r="U9" s="4">
        <v>2.7556992276502199E-2</v>
      </c>
      <c r="V9" s="4">
        <v>0.14299313194837099</v>
      </c>
      <c r="W9" s="4">
        <v>0.54546311007215897</v>
      </c>
      <c r="X9" s="4">
        <v>0.89774944473601304</v>
      </c>
      <c r="Y9" s="4">
        <v>1.7504835857110099</v>
      </c>
      <c r="Z9" s="4">
        <v>5.0327599941782202</v>
      </c>
      <c r="AA9" s="4">
        <v>3.57338183927095</v>
      </c>
      <c r="AB9" s="4">
        <v>2.7332208205316202</v>
      </c>
      <c r="AC9" s="4">
        <v>0.13982956093530999</v>
      </c>
      <c r="AD9" s="4">
        <v>0.19505925754120901</v>
      </c>
      <c r="AE9" s="4">
        <v>0.77603791880516104</v>
      </c>
      <c r="AF9" s="4">
        <v>2.5748491802714399</v>
      </c>
      <c r="AG9" s="4">
        <v>5.0338590174164004</v>
      </c>
      <c r="AH9" s="4">
        <v>6.5130673903671203</v>
      </c>
      <c r="AI9" s="4">
        <v>16.996366546350998</v>
      </c>
      <c r="AJ9" s="4">
        <v>13.169918964657599</v>
      </c>
      <c r="AK9" s="4">
        <v>11.997208734485801</v>
      </c>
      <c r="AL9" s="4">
        <v>6.4974127371351303E-2</v>
      </c>
      <c r="AM9" s="4">
        <v>0.76090659897385504</v>
      </c>
      <c r="AN9" s="4">
        <v>10.2644119637709</v>
      </c>
      <c r="AO9" s="4">
        <v>74.9775611212972</v>
      </c>
      <c r="AP9" s="4">
        <v>102.356166321525</v>
      </c>
      <c r="AQ9" s="4">
        <v>199.172530949839</v>
      </c>
      <c r="AR9" s="4">
        <v>861.17488740602596</v>
      </c>
      <c r="AS9" s="4">
        <v>229.84303984616599</v>
      </c>
      <c r="AT9" s="4">
        <v>229.84303984616599</v>
      </c>
      <c r="AU9" s="4">
        <v>38.104094366881199</v>
      </c>
      <c r="AV9" s="4">
        <v>3.1659137130652399</v>
      </c>
      <c r="AW9" s="4">
        <v>2.9533475714472801</v>
      </c>
      <c r="AX9" s="4">
        <v>3.12595917902562</v>
      </c>
      <c r="AY9" s="4">
        <v>4.6171458526674698</v>
      </c>
      <c r="AZ9" s="4">
        <v>2.03018916040834</v>
      </c>
      <c r="BA9" s="4">
        <v>2.05642400023007</v>
      </c>
      <c r="BB9" s="4">
        <v>2.3322672263981499</v>
      </c>
      <c r="BC9" s="4">
        <v>8.09181076522216</v>
      </c>
      <c r="BD9" s="4">
        <v>-1.02882884274152</v>
      </c>
      <c r="BE9" s="4">
        <v>0.101630451661274</v>
      </c>
      <c r="BF9" s="4">
        <v>8.0463063625001302E-2</v>
      </c>
      <c r="BG9" s="4">
        <v>-2.3684949180380999E-2</v>
      </c>
      <c r="BH9" s="4">
        <v>-5.6728819346595502E-2</v>
      </c>
      <c r="BI9" s="4">
        <v>5.5264497557504302E-2</v>
      </c>
      <c r="BJ9" s="4">
        <v>-0.14840573151464301</v>
      </c>
      <c r="BK9" s="4">
        <v>8.2319682202650193E-2</v>
      </c>
      <c r="BL9" s="4">
        <v>-2.15857017951181</v>
      </c>
      <c r="BM9" s="4">
        <v>1.3037488887922399</v>
      </c>
      <c r="BN9" s="4">
        <v>2.39724572980256</v>
      </c>
      <c r="BO9" s="4">
        <v>3.7517221218693702</v>
      </c>
      <c r="BP9" s="4">
        <v>3.7600328324948702</v>
      </c>
      <c r="BQ9" s="4">
        <v>3.51911317945458</v>
      </c>
      <c r="BR9" s="4">
        <v>1.95202163535385</v>
      </c>
      <c r="BS9" s="4">
        <v>1.6288574107476901</v>
      </c>
      <c r="BT9" s="4">
        <v>1.1941737342569101</v>
      </c>
      <c r="BU9" s="4">
        <v>1.7448425317532399</v>
      </c>
    </row>
    <row r="10" spans="1:73" x14ac:dyDescent="0.3">
      <c r="A10" s="3">
        <v>9</v>
      </c>
      <c r="B10" s="4">
        <v>-3.3422894137852501E-6</v>
      </c>
      <c r="C10" s="4">
        <v>9.4191650709415597E-5</v>
      </c>
      <c r="D10" s="4">
        <v>6.6064538485671102E-4</v>
      </c>
      <c r="E10" s="4">
        <v>6.6659662575606501E-4</v>
      </c>
      <c r="F10" s="4">
        <v>-1.75580331909775E-3</v>
      </c>
      <c r="G10" s="4">
        <v>0.21199227194929601</v>
      </c>
      <c r="H10" s="4">
        <v>-7.1174897253443101E-2</v>
      </c>
      <c r="I10" s="4">
        <v>-0.24930649363653401</v>
      </c>
      <c r="J10" s="4">
        <v>-0.14960471135522399</v>
      </c>
      <c r="K10" s="4">
        <v>4.8964677720632699E-3</v>
      </c>
      <c r="L10" s="4">
        <v>2.3162094467807402E-2</v>
      </c>
      <c r="M10" s="4">
        <v>0.12088823121527301</v>
      </c>
      <c r="N10" s="4">
        <v>0.47053380317418902</v>
      </c>
      <c r="O10" s="4">
        <v>0.85444529620617904</v>
      </c>
      <c r="P10" s="4">
        <v>1.7723648912448</v>
      </c>
      <c r="Q10" s="4">
        <v>5.1764026203810696</v>
      </c>
      <c r="R10" s="4">
        <v>3.7095905608862898</v>
      </c>
      <c r="S10" s="4">
        <v>2.78707407899992</v>
      </c>
      <c r="T10" s="4">
        <v>4.8952458662618699E-3</v>
      </c>
      <c r="U10" s="4">
        <v>2.3150725267389701E-2</v>
      </c>
      <c r="V10" s="4">
        <v>0.120769571563871</v>
      </c>
      <c r="W10" s="4">
        <v>0.46959974944385702</v>
      </c>
      <c r="X10" s="4">
        <v>0.85107650132964396</v>
      </c>
      <c r="Y10" s="4">
        <v>1.77140923783516</v>
      </c>
      <c r="Z10" s="4">
        <v>5.1002075919615404</v>
      </c>
      <c r="AA10" s="4">
        <v>3.6136840489383899</v>
      </c>
      <c r="AB10" s="4">
        <v>2.7126776534249499</v>
      </c>
      <c r="AC10" s="4">
        <v>0.12926067565043101</v>
      </c>
      <c r="AD10" s="4">
        <v>0.17755360986358601</v>
      </c>
      <c r="AE10" s="4">
        <v>0.72386445859443005</v>
      </c>
      <c r="AF10" s="4">
        <v>2.2789922876558402</v>
      </c>
      <c r="AG10" s="4">
        <v>4.7667704999113596</v>
      </c>
      <c r="AH10" s="4">
        <v>6.5655921222126503</v>
      </c>
      <c r="AI10" s="4">
        <v>17.239663995242999</v>
      </c>
      <c r="AJ10" s="4">
        <v>13.319744259713</v>
      </c>
      <c r="AK10" s="4">
        <v>11.9201583817455</v>
      </c>
      <c r="AL10" s="4">
        <v>4.7974791046490203E-2</v>
      </c>
      <c r="AM10" s="4">
        <v>0.53702799256696698</v>
      </c>
      <c r="AN10" s="4">
        <v>7.3218152866919404</v>
      </c>
      <c r="AO10" s="4">
        <v>55.572029018788697</v>
      </c>
      <c r="AP10" s="4">
        <v>91.990063811669501</v>
      </c>
      <c r="AQ10" s="4">
        <v>203.96289471270401</v>
      </c>
      <c r="AR10" s="4">
        <v>884.41199435747296</v>
      </c>
      <c r="AS10" s="4">
        <v>235.05682329993101</v>
      </c>
      <c r="AT10" s="4">
        <v>235.05682329993101</v>
      </c>
      <c r="AU10" s="4">
        <v>50.113971720231199</v>
      </c>
      <c r="AV10" s="4">
        <v>3.6897284465266398</v>
      </c>
      <c r="AW10" s="4">
        <v>3.3696576923914798</v>
      </c>
      <c r="AX10" s="4">
        <v>3.45656370410958</v>
      </c>
      <c r="AY10" s="4">
        <v>4.6249420764662696</v>
      </c>
      <c r="AZ10" s="4">
        <v>2.0178011605383799</v>
      </c>
      <c r="BA10" s="4">
        <v>2.05538316647193</v>
      </c>
      <c r="BB10" s="4">
        <v>2.3401340842798701</v>
      </c>
      <c r="BC10" s="4">
        <v>8.0254311232289606</v>
      </c>
      <c r="BD10" s="4">
        <v>-1.25450446376275</v>
      </c>
      <c r="BE10" s="4">
        <v>0.14030502406702899</v>
      </c>
      <c r="BF10" s="4">
        <v>0.11159469113652799</v>
      </c>
      <c r="BG10" s="4">
        <v>-2.3592733633903702E-2</v>
      </c>
      <c r="BH10" s="4">
        <v>-6.2460191624450198E-2</v>
      </c>
      <c r="BI10" s="4">
        <v>5.1790495223264198E-2</v>
      </c>
      <c r="BJ10" s="4">
        <v>-0.14850258313175299</v>
      </c>
      <c r="BK10" s="4">
        <v>8.3336735622819097E-2</v>
      </c>
      <c r="BL10" s="4">
        <v>-2.14821715223525</v>
      </c>
      <c r="BM10" s="4">
        <v>1.1152192777266801</v>
      </c>
      <c r="BN10" s="4">
        <v>2.30031427777292</v>
      </c>
      <c r="BO10" s="4">
        <v>3.6703598491736802</v>
      </c>
      <c r="BP10" s="4">
        <v>3.5974639767699501</v>
      </c>
      <c r="BQ10" s="4">
        <v>3.39258666009126</v>
      </c>
      <c r="BR10" s="4">
        <v>1.95202163535385</v>
      </c>
      <c r="BS10" s="4">
        <v>1.6288574107476901</v>
      </c>
      <c r="BT10" s="4">
        <v>1.1941737342569101</v>
      </c>
      <c r="BU10" s="4">
        <v>1.7448425317532399</v>
      </c>
    </row>
    <row r="11" spans="1:73" x14ac:dyDescent="0.3">
      <c r="A11" s="3">
        <v>10</v>
      </c>
      <c r="B11" s="4">
        <v>-2.9873252075506102E-6</v>
      </c>
      <c r="C11" s="4">
        <v>9.2672038654666094E-5</v>
      </c>
      <c r="D11" s="4">
        <v>6.5772588109640098E-4</v>
      </c>
      <c r="E11" s="4">
        <v>8.3769792305328202E-4</v>
      </c>
      <c r="F11" s="4">
        <v>-4.4258567431174596E-3</v>
      </c>
      <c r="G11" s="4">
        <v>0.210114438668976</v>
      </c>
      <c r="H11" s="4">
        <v>-7.1400856084150394E-2</v>
      </c>
      <c r="I11" s="4">
        <v>-0.24676509482836301</v>
      </c>
      <c r="J11" s="4">
        <v>-0.15152854657932199</v>
      </c>
      <c r="K11" s="4">
        <v>4.4608497675806E-3</v>
      </c>
      <c r="L11" s="4">
        <v>2.0584479811569301E-2</v>
      </c>
      <c r="M11" s="4">
        <v>0.108755474137872</v>
      </c>
      <c r="N11" s="4">
        <v>0.44467559317401401</v>
      </c>
      <c r="O11" s="4">
        <v>0.91430196741689795</v>
      </c>
      <c r="P11" s="4">
        <v>1.76843114002348</v>
      </c>
      <c r="Q11" s="4">
        <v>5.1636421401803103</v>
      </c>
      <c r="R11" s="4">
        <v>3.7048475490808399</v>
      </c>
      <c r="S11" s="4">
        <v>2.78753239058089</v>
      </c>
      <c r="T11" s="4">
        <v>4.4597365305993099E-3</v>
      </c>
      <c r="U11" s="4">
        <v>2.0574414260451201E-2</v>
      </c>
      <c r="V11" s="4">
        <v>0.10864908879978299</v>
      </c>
      <c r="W11" s="4">
        <v>0.44379321391309101</v>
      </c>
      <c r="X11" s="4">
        <v>0.91070599395405605</v>
      </c>
      <c r="Y11" s="4">
        <v>1.76730974010357</v>
      </c>
      <c r="Z11" s="4">
        <v>5.0876405597215202</v>
      </c>
      <c r="AA11" s="4">
        <v>3.6089110035613898</v>
      </c>
      <c r="AB11" s="4">
        <v>2.7132291369515502</v>
      </c>
      <c r="AC11" s="4">
        <v>0.126393094876947</v>
      </c>
      <c r="AD11" s="4">
        <v>0.171595538246644</v>
      </c>
      <c r="AE11" s="4">
        <v>0.72126929631701997</v>
      </c>
      <c r="AF11" s="4">
        <v>2.1869737509543201</v>
      </c>
      <c r="AG11" s="4">
        <v>4.9271012388855704</v>
      </c>
      <c r="AH11" s="4">
        <v>6.5994589520999103</v>
      </c>
      <c r="AI11" s="4">
        <v>17.208260200957401</v>
      </c>
      <c r="AJ11" s="4">
        <v>13.3088977794024</v>
      </c>
      <c r="AK11" s="4">
        <v>11.9277403097079</v>
      </c>
      <c r="AL11" s="4">
        <v>3.9818278344568699E-2</v>
      </c>
      <c r="AM11" s="4">
        <v>0.42415313520497899</v>
      </c>
      <c r="AN11" s="4">
        <v>5.9259214975055796</v>
      </c>
      <c r="AO11" s="4">
        <v>49.632009012258301</v>
      </c>
      <c r="AP11" s="4">
        <v>105.33194674282799</v>
      </c>
      <c r="AQ11" s="4">
        <v>203.01994163522099</v>
      </c>
      <c r="AR11" s="4">
        <v>880.05893980739802</v>
      </c>
      <c r="AS11" s="4">
        <v>234.43629536927699</v>
      </c>
      <c r="AT11" s="4">
        <v>234.43629536927699</v>
      </c>
      <c r="AU11" s="4">
        <v>65.522954625045799</v>
      </c>
      <c r="AV11" s="4">
        <v>4.57553162716777</v>
      </c>
      <c r="AW11" s="4">
        <v>4.0402441059696903</v>
      </c>
      <c r="AX11" s="4">
        <v>3.7922509472798902</v>
      </c>
      <c r="AY11" s="4">
        <v>4.3108032873625097</v>
      </c>
      <c r="AZ11" s="4">
        <v>2.0302254491268701</v>
      </c>
      <c r="BA11" s="4">
        <v>2.0589772415430598</v>
      </c>
      <c r="BB11" s="4">
        <v>2.3414537359066401</v>
      </c>
      <c r="BC11" s="4">
        <v>8.0636963086537694</v>
      </c>
      <c r="BD11" s="4">
        <v>-1.5161858881311701</v>
      </c>
      <c r="BE11" s="4">
        <v>0.19329793165505399</v>
      </c>
      <c r="BF11" s="4">
        <v>0.150956088104369</v>
      </c>
      <c r="BG11" s="4">
        <v>-2.1653888265009299E-2</v>
      </c>
      <c r="BH11" s="4">
        <v>-5.8958746078627701E-2</v>
      </c>
      <c r="BI11" s="4">
        <v>5.7059870782474001E-2</v>
      </c>
      <c r="BJ11" s="4">
        <v>-0.14844340618816701</v>
      </c>
      <c r="BK11" s="4">
        <v>8.1646340146538696E-2</v>
      </c>
      <c r="BL11" s="4">
        <v>-2.1577872525819402</v>
      </c>
      <c r="BM11" s="4">
        <v>1.0126557502051701</v>
      </c>
      <c r="BN11" s="4">
        <v>2.2098549110093999</v>
      </c>
      <c r="BO11" s="4">
        <v>3.4636161410089601</v>
      </c>
      <c r="BP11" s="4">
        <v>3.86443271990017</v>
      </c>
      <c r="BQ11" s="4">
        <v>3.3058349960962601</v>
      </c>
      <c r="BR11" s="4">
        <v>1.95202163535385</v>
      </c>
      <c r="BS11" s="4">
        <v>1.6288574107476901</v>
      </c>
      <c r="BT11" s="4">
        <v>1.1941737342569101</v>
      </c>
      <c r="BU11" s="4">
        <v>1.7448425317532399</v>
      </c>
    </row>
    <row r="12" spans="1:73" x14ac:dyDescent="0.3">
      <c r="A12" s="3">
        <v>11</v>
      </c>
      <c r="B12" s="4">
        <v>-4.1219557499882401E-6</v>
      </c>
      <c r="C12" s="4">
        <v>1.06954588473234E-4</v>
      </c>
      <c r="D12" s="4">
        <v>7.4114653842115297E-4</v>
      </c>
      <c r="E12" s="4">
        <v>5.1404682907450804E-4</v>
      </c>
      <c r="F12" s="4">
        <v>-2.92988210850949E-3</v>
      </c>
      <c r="G12" s="4">
        <v>0.20647762717955501</v>
      </c>
      <c r="H12" s="4">
        <v>-7.3269411808413704E-2</v>
      </c>
      <c r="I12" s="4">
        <v>-0.25556137082759101</v>
      </c>
      <c r="J12" s="4">
        <v>-0.13911181807797399</v>
      </c>
      <c r="K12" s="4">
        <v>5.9437014917468698E-3</v>
      </c>
      <c r="L12" s="4">
        <v>2.86706219796144E-2</v>
      </c>
      <c r="M12" s="4">
        <v>0.14931028533469101</v>
      </c>
      <c r="N12" s="4">
        <v>0.57929282825643602</v>
      </c>
      <c r="O12" s="4">
        <v>0.99018805385840702</v>
      </c>
      <c r="P12" s="4">
        <v>1.7307460324536501</v>
      </c>
      <c r="Q12" s="4">
        <v>5.0406700541272702</v>
      </c>
      <c r="R12" s="4">
        <v>3.6311648511566901</v>
      </c>
      <c r="S12" s="4">
        <v>2.8367967549484399</v>
      </c>
      <c r="T12" s="4">
        <v>5.9422182950434697E-3</v>
      </c>
      <c r="U12" s="4">
        <v>2.8656511304499699E-2</v>
      </c>
      <c r="V12" s="4">
        <v>0.14916333705117901</v>
      </c>
      <c r="W12" s="4">
        <v>0.57814252371632502</v>
      </c>
      <c r="X12" s="4">
        <v>0.98628632315198395</v>
      </c>
      <c r="Y12" s="4">
        <v>1.7297486821938099</v>
      </c>
      <c r="Z12" s="4">
        <v>4.9665298201443298</v>
      </c>
      <c r="AA12" s="4">
        <v>3.5380997571935602</v>
      </c>
      <c r="AB12" s="4">
        <v>2.7603784649309602</v>
      </c>
      <c r="AC12" s="4">
        <v>0.147617012206198</v>
      </c>
      <c r="AD12" s="4">
        <v>0.206496439213049</v>
      </c>
      <c r="AE12" s="4">
        <v>0.82200087222621399</v>
      </c>
      <c r="AF12" s="4">
        <v>2.7718991639655401</v>
      </c>
      <c r="AG12" s="4">
        <v>5.4626442849291701</v>
      </c>
      <c r="AH12" s="4">
        <v>6.50546975495753</v>
      </c>
      <c r="AI12" s="4">
        <v>16.7680236762357</v>
      </c>
      <c r="AJ12" s="4">
        <v>13.043662853836601</v>
      </c>
      <c r="AK12" s="4">
        <v>12.1795032480741</v>
      </c>
      <c r="AL12" s="4">
        <v>7.0690536448430499E-2</v>
      </c>
      <c r="AM12" s="4">
        <v>0.82283803142520895</v>
      </c>
      <c r="AN12" s="4">
        <v>11.1693499623623</v>
      </c>
      <c r="AO12" s="4">
        <v>84.230691987728505</v>
      </c>
      <c r="AP12" s="4">
        <v>123.540610327056</v>
      </c>
      <c r="AQ12" s="4">
        <v>194.481982730829</v>
      </c>
      <c r="AR12" s="4">
        <v>838.65822744901698</v>
      </c>
      <c r="AS12" s="4">
        <v>225.32669805335601</v>
      </c>
      <c r="AT12" s="4">
        <v>225.32669805335601</v>
      </c>
      <c r="AU12" s="4">
        <v>39.988864494011402</v>
      </c>
      <c r="AV12" s="4">
        <v>3.3922851058806498</v>
      </c>
      <c r="AW12" s="4">
        <v>3.1605016151532701</v>
      </c>
      <c r="AX12" s="4">
        <v>3.3184525824529501</v>
      </c>
      <c r="AY12" s="4">
        <v>4.5676122834804298</v>
      </c>
      <c r="AZ12" s="4">
        <v>2.05415484649824</v>
      </c>
      <c r="BA12" s="4">
        <v>2.0610964948708599</v>
      </c>
      <c r="BB12" s="4">
        <v>2.32488518793923</v>
      </c>
      <c r="BC12" s="4">
        <v>8.1887244366021008</v>
      </c>
      <c r="BD12" s="4">
        <v>-1.06624720736229</v>
      </c>
      <c r="BE12" s="4">
        <v>0.10672313783056001</v>
      </c>
      <c r="BF12" s="4">
        <v>8.4074261816806203E-2</v>
      </c>
      <c r="BG12" s="4">
        <v>-2.5380957289840401E-2</v>
      </c>
      <c r="BH12" s="4">
        <v>-5.1444374440493601E-2</v>
      </c>
      <c r="BI12" s="4">
        <v>6.4295989473938303E-2</v>
      </c>
      <c r="BJ12" s="4">
        <v>-0.14826075408318801</v>
      </c>
      <c r="BK12" s="4">
        <v>7.9357041233391601E-2</v>
      </c>
      <c r="BL12" s="4">
        <v>-2.1761994456365898</v>
      </c>
      <c r="BM12" s="4">
        <v>1.3155162415502399</v>
      </c>
      <c r="BN12" s="4">
        <v>2.44294546025613</v>
      </c>
      <c r="BO12" s="4">
        <v>3.9389704386668201</v>
      </c>
      <c r="BP12" s="4">
        <v>3.6324066803227502</v>
      </c>
      <c r="BQ12" s="4">
        <v>3.41342597487477</v>
      </c>
      <c r="BR12" s="4">
        <v>1.95202163535385</v>
      </c>
      <c r="BS12" s="4">
        <v>1.6288574107476901</v>
      </c>
      <c r="BT12" s="4">
        <v>1.1941737342569101</v>
      </c>
      <c r="BU12" s="4">
        <v>1.7448425317532399</v>
      </c>
    </row>
    <row r="13" spans="1:73" x14ac:dyDescent="0.3">
      <c r="A13" s="3">
        <v>12</v>
      </c>
      <c r="B13" s="4">
        <v>-2.56241900794731E-6</v>
      </c>
      <c r="C13" s="4">
        <v>8.12729834867803E-5</v>
      </c>
      <c r="D13" s="4">
        <v>5.7890326109073798E-4</v>
      </c>
      <c r="E13" s="4">
        <v>8.1393829200015198E-4</v>
      </c>
      <c r="F13" s="4">
        <v>-6.0357769072099201E-4</v>
      </c>
      <c r="G13" s="4">
        <v>0.21745498973989899</v>
      </c>
      <c r="H13" s="4">
        <v>-6.8790991568751694E-2</v>
      </c>
      <c r="I13" s="4">
        <v>-0.24189467878320101</v>
      </c>
      <c r="J13" s="4">
        <v>-0.15902447154218399</v>
      </c>
      <c r="K13" s="4">
        <v>3.8645596535376E-3</v>
      </c>
      <c r="L13" s="4">
        <v>1.7714290489470201E-2</v>
      </c>
      <c r="M13" s="4">
        <v>9.2837328867243205E-2</v>
      </c>
      <c r="N13" s="4">
        <v>0.36412544890932802</v>
      </c>
      <c r="O13" s="4">
        <v>0.73422973659262603</v>
      </c>
      <c r="P13" s="4">
        <v>1.8052868319283</v>
      </c>
      <c r="Q13" s="4">
        <v>5.2803117478421298</v>
      </c>
      <c r="R13" s="4">
        <v>3.76706237702306</v>
      </c>
      <c r="S13" s="4">
        <v>2.7259596497564802</v>
      </c>
      <c r="T13" s="4">
        <v>3.8635952079681801E-3</v>
      </c>
      <c r="U13" s="4">
        <v>1.77056353485304E-2</v>
      </c>
      <c r="V13" s="4">
        <v>9.2746622021414801E-2</v>
      </c>
      <c r="W13" s="4">
        <v>0.36340317113472498</v>
      </c>
      <c r="X13" s="4">
        <v>0.73133360460260499</v>
      </c>
      <c r="Y13" s="4">
        <v>1.80449655723924</v>
      </c>
      <c r="Z13" s="4">
        <v>5.2025353997520796</v>
      </c>
      <c r="AA13" s="4">
        <v>3.6689094415986498</v>
      </c>
      <c r="AB13" s="4">
        <v>2.6539252929659001</v>
      </c>
      <c r="AC13" s="4">
        <v>0.110704311552233</v>
      </c>
      <c r="AD13" s="4">
        <v>0.148424963568277</v>
      </c>
      <c r="AE13" s="4">
        <v>0.63505428947528797</v>
      </c>
      <c r="AF13" s="4">
        <v>1.7862321477851899</v>
      </c>
      <c r="AG13" s="4">
        <v>4.0677249202540597</v>
      </c>
      <c r="AH13" s="4">
        <v>6.6358834913116898</v>
      </c>
      <c r="AI13" s="4">
        <v>17.6036629881072</v>
      </c>
      <c r="AJ13" s="4">
        <v>13.515914583145699</v>
      </c>
      <c r="AK13" s="4">
        <v>11.676109991512201</v>
      </c>
      <c r="AL13" s="4">
        <v>2.9884590597931401E-2</v>
      </c>
      <c r="AM13" s="4">
        <v>0.31411650214132097</v>
      </c>
      <c r="AN13" s="4">
        <v>4.3181718199843599</v>
      </c>
      <c r="AO13" s="4">
        <v>33.279589927275197</v>
      </c>
      <c r="AP13" s="4">
        <v>67.925802835072105</v>
      </c>
      <c r="AQ13" s="4">
        <v>211.653508630739</v>
      </c>
      <c r="AR13" s="4">
        <v>920.25673591290104</v>
      </c>
      <c r="AS13" s="4">
        <v>242.29613683173</v>
      </c>
      <c r="AT13" s="4">
        <v>242.29613683173</v>
      </c>
      <c r="AU13" s="4">
        <v>68.058988738383604</v>
      </c>
      <c r="AV13" s="4">
        <v>4.2955839211628799</v>
      </c>
      <c r="AW13" s="4">
        <v>3.79108702074064</v>
      </c>
      <c r="AX13" s="4">
        <v>3.6707498122401501</v>
      </c>
      <c r="AY13" s="4">
        <v>4.4247658250087998</v>
      </c>
      <c r="AZ13" s="4">
        <v>1.9880369867454999</v>
      </c>
      <c r="BA13" s="4">
        <v>2.0506741214680901</v>
      </c>
      <c r="BB13" s="4">
        <v>2.3520028414994898</v>
      </c>
      <c r="BC13" s="4">
        <v>7.8463230514572802</v>
      </c>
      <c r="BD13" s="4">
        <v>-1.5591973402660899</v>
      </c>
      <c r="BE13" s="4">
        <v>0.20511202063285799</v>
      </c>
      <c r="BF13" s="4">
        <v>0.16405634509373501</v>
      </c>
      <c r="BG13" s="4">
        <v>-1.55156405337972E-2</v>
      </c>
      <c r="BH13" s="4">
        <v>-6.7237874856989496E-2</v>
      </c>
      <c r="BI13" s="4">
        <v>4.1344919773907599E-2</v>
      </c>
      <c r="BJ13" s="4">
        <v>-0.148789216807208</v>
      </c>
      <c r="BK13" s="4">
        <v>8.6235044839225006E-2</v>
      </c>
      <c r="BL13" s="4">
        <v>-2.1136067617325698</v>
      </c>
      <c r="BM13" s="4">
        <v>1.0096956855683299</v>
      </c>
      <c r="BN13" s="4">
        <v>2.0398915991583801</v>
      </c>
      <c r="BO13" s="4">
        <v>3.3876614266941298</v>
      </c>
      <c r="BP13" s="4">
        <v>3.67172904891309</v>
      </c>
      <c r="BQ13" s="4">
        <v>3.5085017508679899</v>
      </c>
      <c r="BR13" s="4">
        <v>2.0514832651819899</v>
      </c>
      <c r="BS13" s="4">
        <v>1.6288574107476901</v>
      </c>
      <c r="BT13" s="4">
        <v>1.1941737342569101</v>
      </c>
      <c r="BU13" s="4">
        <v>1.7448425317532399</v>
      </c>
    </row>
    <row r="14" spans="1:73" x14ac:dyDescent="0.3">
      <c r="A14" s="3">
        <v>13</v>
      </c>
      <c r="B14" s="4">
        <v>-2.8213430685678102E-6</v>
      </c>
      <c r="C14" s="4">
        <v>9.0557413193230506E-5</v>
      </c>
      <c r="D14" s="4">
        <v>6.4559913391961505E-4</v>
      </c>
      <c r="E14" s="4">
        <v>9.0422178313689797E-4</v>
      </c>
      <c r="F14" s="4">
        <v>-2.7899591086355899E-3</v>
      </c>
      <c r="G14" s="4">
        <v>0.26989660933564602</v>
      </c>
      <c r="H14" s="4">
        <v>-7.2415281020239405E-2</v>
      </c>
      <c r="I14" s="4">
        <v>-0.24691120516366999</v>
      </c>
      <c r="J14" s="4">
        <v>-0.15355481433028201</v>
      </c>
      <c r="K14" s="4">
        <v>4.2312435977245903E-3</v>
      </c>
      <c r="L14" s="4">
        <v>1.9272265219009599E-2</v>
      </c>
      <c r="M14" s="4">
        <v>0.101622773128957</v>
      </c>
      <c r="N14" s="4">
        <v>0.40999903925057601</v>
      </c>
      <c r="O14" s="4">
        <v>0.875921662417803</v>
      </c>
      <c r="P14" s="4">
        <v>1.8367358276228301</v>
      </c>
      <c r="Q14" s="4">
        <v>5.1578372343414403</v>
      </c>
      <c r="R14" s="4">
        <v>3.7084836233351099</v>
      </c>
      <c r="S14" s="4">
        <v>2.7875837759200599</v>
      </c>
      <c r="T14" s="4">
        <v>4.2301876524379898E-3</v>
      </c>
      <c r="U14" s="4">
        <v>1.9262858782329199E-2</v>
      </c>
      <c r="V14" s="4">
        <v>0.101523557507482</v>
      </c>
      <c r="W14" s="4">
        <v>0.40918573953353998</v>
      </c>
      <c r="X14" s="4">
        <v>0.87247079750335899</v>
      </c>
      <c r="Y14" s="4">
        <v>1.8424280623167699</v>
      </c>
      <c r="Z14" s="4">
        <v>5.0819365749627599</v>
      </c>
      <c r="AA14" s="4">
        <v>3.6124463541998901</v>
      </c>
      <c r="AB14" s="4">
        <v>2.7133929118173299</v>
      </c>
      <c r="AC14" s="4">
        <v>0.123259363282304</v>
      </c>
      <c r="AD14" s="4">
        <v>0.165797193511035</v>
      </c>
      <c r="AE14" s="4">
        <v>0.708229822696403</v>
      </c>
      <c r="AF14" s="4">
        <v>2.0499604423411601</v>
      </c>
      <c r="AG14" s="4">
        <v>4.8465855980532799</v>
      </c>
      <c r="AH14" s="4">
        <v>7.11390608744194</v>
      </c>
      <c r="AI14" s="4">
        <v>17.2107756222793</v>
      </c>
      <c r="AJ14" s="4">
        <v>13.3237751588597</v>
      </c>
      <c r="AK14" s="4">
        <v>11.933708764158901</v>
      </c>
      <c r="AL14" s="4">
        <v>3.58247641248274E-2</v>
      </c>
      <c r="AM14" s="4">
        <v>0.37179984392489202</v>
      </c>
      <c r="AN14" s="4">
        <v>5.1741304299454596</v>
      </c>
      <c r="AO14" s="4">
        <v>42.1931082982777</v>
      </c>
      <c r="AP14" s="4">
        <v>96.673072147010799</v>
      </c>
      <c r="AQ14" s="4">
        <v>220.64517571280101</v>
      </c>
      <c r="AR14" s="4">
        <v>878.086697966104</v>
      </c>
      <c r="AS14" s="4">
        <v>234.895835915497</v>
      </c>
      <c r="AT14" s="4">
        <v>234.895835915497</v>
      </c>
      <c r="AU14" s="4">
        <v>72.739148753873394</v>
      </c>
      <c r="AV14" s="4">
        <v>4.7961515484004504</v>
      </c>
      <c r="AW14" s="4">
        <v>4.2080880957703197</v>
      </c>
      <c r="AX14" s="4">
        <v>4.0100807031901899</v>
      </c>
      <c r="AY14" s="4">
        <v>4.5839024573421101</v>
      </c>
      <c r="AZ14" s="4">
        <v>2.1621525708362301</v>
      </c>
      <c r="BA14" s="4">
        <v>2.0580048557894801</v>
      </c>
      <c r="BB14" s="4">
        <v>2.3385089658853202</v>
      </c>
      <c r="BC14" s="4">
        <v>8.0500576721523895</v>
      </c>
      <c r="BD14" s="4">
        <v>-1.6351747330984601</v>
      </c>
      <c r="BE14" s="4">
        <v>0.22103901001197701</v>
      </c>
      <c r="BF14" s="4">
        <v>0.17439502675714399</v>
      </c>
      <c r="BG14" s="4">
        <v>-1.93194144384406E-2</v>
      </c>
      <c r="BH14" s="4">
        <v>-6.6675994639312702E-2</v>
      </c>
      <c r="BI14" s="4">
        <v>6.1983521696367103E-2</v>
      </c>
      <c r="BJ14" s="4">
        <v>-0.147323727474268</v>
      </c>
      <c r="BK14" s="4">
        <v>7.9067276380450996E-2</v>
      </c>
      <c r="BL14" s="4">
        <v>-2.1546889804124199</v>
      </c>
      <c r="BM14" s="4">
        <v>1.02672284377055</v>
      </c>
      <c r="BN14" s="4">
        <v>2.1809774414462502</v>
      </c>
      <c r="BO14" s="4">
        <v>3.57960950399969</v>
      </c>
      <c r="BP14" s="4">
        <v>3.5647364584071601</v>
      </c>
      <c r="BQ14" s="4">
        <v>3.4142786876673501</v>
      </c>
      <c r="BR14" s="4">
        <v>1.8607227218263001</v>
      </c>
      <c r="BS14" s="4">
        <v>1.6288574107476901</v>
      </c>
      <c r="BT14" s="4">
        <v>1.1941737342569101</v>
      </c>
      <c r="BU14" s="4">
        <v>1.7448425317532399</v>
      </c>
    </row>
    <row r="15" spans="1:73" x14ac:dyDescent="0.3">
      <c r="A15" s="3">
        <v>14</v>
      </c>
      <c r="B15" s="4">
        <v>-3.0337424389611002E-6</v>
      </c>
      <c r="C15" s="4">
        <v>9.6215938832362898E-5</v>
      </c>
      <c r="D15" s="4">
        <v>6.8468370939137502E-4</v>
      </c>
      <c r="E15" s="4">
        <v>9.1473035215466805E-4</v>
      </c>
      <c r="F15" s="4">
        <v>-4.7068523445642297E-3</v>
      </c>
      <c r="G15" s="4">
        <v>0.26621266196732501</v>
      </c>
      <c r="H15" s="4">
        <v>-7.3644019607087399E-2</v>
      </c>
      <c r="I15" s="4">
        <v>-0.249041803547663</v>
      </c>
      <c r="J15" s="4">
        <v>-0.14952430708136</v>
      </c>
      <c r="K15" s="4">
        <v>4.54409172284606E-3</v>
      </c>
      <c r="L15" s="4">
        <v>2.0811797405197799E-2</v>
      </c>
      <c r="M15" s="4">
        <v>0.11012612444026</v>
      </c>
      <c r="N15" s="4">
        <v>0.45240676397082502</v>
      </c>
      <c r="O15" s="4">
        <v>0.96724640098134596</v>
      </c>
      <c r="P15" s="4">
        <v>1.81705337215492</v>
      </c>
      <c r="Q15" s="4">
        <v>5.09126389525691</v>
      </c>
      <c r="R15" s="4">
        <v>3.6723112958837398</v>
      </c>
      <c r="S15" s="4">
        <v>2.8155171241947698</v>
      </c>
      <c r="T15" s="4">
        <v>4.5429577060004901E-3</v>
      </c>
      <c r="U15" s="4">
        <v>2.0801632204310399E-2</v>
      </c>
      <c r="V15" s="4">
        <v>0.11001851291945899</v>
      </c>
      <c r="W15" s="4">
        <v>0.45150916581817901</v>
      </c>
      <c r="X15" s="4">
        <v>0.96344231607345299</v>
      </c>
      <c r="Y15" s="4">
        <v>1.8225687960216801</v>
      </c>
      <c r="Z15" s="4">
        <v>5.0163741965189699</v>
      </c>
      <c r="AA15" s="4">
        <v>3.57752387269259</v>
      </c>
      <c r="AB15" s="4">
        <v>2.7402732916639798</v>
      </c>
      <c r="AC15" s="4">
        <v>0.131051089775746</v>
      </c>
      <c r="AD15" s="4">
        <v>0.17733976295739001</v>
      </c>
      <c r="AE15" s="4">
        <v>0.75097594036792503</v>
      </c>
      <c r="AF15" s="4">
        <v>2.2503336881834599</v>
      </c>
      <c r="AG15" s="4">
        <v>5.2754386568702696</v>
      </c>
      <c r="AH15" s="4">
        <v>7.1090530254365101</v>
      </c>
      <c r="AI15" s="4">
        <v>16.984733388464999</v>
      </c>
      <c r="AJ15" s="4">
        <v>13.1992270011429</v>
      </c>
      <c r="AK15" s="4">
        <v>12.044366005634499</v>
      </c>
      <c r="AL15" s="4">
        <v>4.1318206366455397E-2</v>
      </c>
      <c r="AM15" s="4">
        <v>0.43357331816813099</v>
      </c>
      <c r="AN15" s="4">
        <v>6.0762447388745597</v>
      </c>
      <c r="AO15" s="4">
        <v>51.372852758092499</v>
      </c>
      <c r="AP15" s="4">
        <v>117.884079242924</v>
      </c>
      <c r="AQ15" s="4">
        <v>215.914206055074</v>
      </c>
      <c r="AR15" s="4">
        <v>855.57634270304698</v>
      </c>
      <c r="AS15" s="4">
        <v>230.376187074337</v>
      </c>
      <c r="AT15" s="4">
        <v>230.376187074337</v>
      </c>
      <c r="AU15" s="4">
        <v>70.092774938091793</v>
      </c>
      <c r="AV15" s="4">
        <v>4.8354288778658097</v>
      </c>
      <c r="AW15" s="4">
        <v>4.24697054787182</v>
      </c>
      <c r="AX15" s="4">
        <v>3.9851482456776699</v>
      </c>
      <c r="AY15" s="4">
        <v>4.4905487928769601</v>
      </c>
      <c r="AZ15" s="4">
        <v>2.1903570175872602</v>
      </c>
      <c r="BA15" s="4">
        <v>2.0626804150823999</v>
      </c>
      <c r="BB15" s="4">
        <v>2.3315966375067401</v>
      </c>
      <c r="BC15" s="4">
        <v>8.1524765835450204</v>
      </c>
      <c r="BD15" s="4">
        <v>-1.5908440711338401</v>
      </c>
      <c r="BE15" s="4">
        <v>0.21007841433749599</v>
      </c>
      <c r="BF15" s="4">
        <v>0.16391751868184601</v>
      </c>
      <c r="BG15" s="4">
        <v>-2.1792758989959801E-2</v>
      </c>
      <c r="BH15" s="4">
        <v>-6.15341354839615E-2</v>
      </c>
      <c r="BI15" s="4">
        <v>7.0952622745693306E-2</v>
      </c>
      <c r="BJ15" s="4">
        <v>-0.14721793894403701</v>
      </c>
      <c r="BK15" s="4">
        <v>7.6135446513047503E-2</v>
      </c>
      <c r="BL15" s="4">
        <v>-2.1744163323892498</v>
      </c>
      <c r="BM15" s="4">
        <v>1.01174524306423</v>
      </c>
      <c r="BN15" s="4">
        <v>2.2250195725425801</v>
      </c>
      <c r="BO15" s="4">
        <v>3.57368146407934</v>
      </c>
      <c r="BP15" s="4">
        <v>3.7193000447707001</v>
      </c>
      <c r="BQ15" s="4">
        <v>3.41936997095479</v>
      </c>
      <c r="BR15" s="4">
        <v>1.7376892598571201</v>
      </c>
      <c r="BS15" s="4">
        <v>1.6288574107476901</v>
      </c>
      <c r="BT15" s="4">
        <v>1.1941737342569101</v>
      </c>
      <c r="BU15" s="4">
        <v>1.7448425317532399</v>
      </c>
    </row>
    <row r="16" spans="1:73" x14ac:dyDescent="0.3">
      <c r="A16" s="3">
        <v>15</v>
      </c>
      <c r="B16" s="4">
        <v>-4.1683628090046204E-6</v>
      </c>
      <c r="C16" s="4">
        <v>1.1049072590155E-4</v>
      </c>
      <c r="D16" s="4">
        <v>7.6804250725327902E-4</v>
      </c>
      <c r="E16" s="4">
        <v>5.9081964505153901E-4</v>
      </c>
      <c r="F16" s="4">
        <v>-3.2119670389356299E-3</v>
      </c>
      <c r="G16" s="4">
        <v>0.262573262039412</v>
      </c>
      <c r="H16" s="4">
        <v>-7.5498149860204894E-2</v>
      </c>
      <c r="I16" s="4">
        <v>-0.25778040890964199</v>
      </c>
      <c r="J16" s="4">
        <v>-0.137054085404719</v>
      </c>
      <c r="K16" s="4">
        <v>6.0133353201443198E-3</v>
      </c>
      <c r="L16" s="4">
        <v>2.8837599776000901E-2</v>
      </c>
      <c r="M16" s="4">
        <v>0.15033417719949399</v>
      </c>
      <c r="N16" s="4">
        <v>0.58522745130177301</v>
      </c>
      <c r="O16" s="4">
        <v>1.03901991662586</v>
      </c>
      <c r="P16" s="4">
        <v>1.7807950609404499</v>
      </c>
      <c r="Q16" s="4">
        <v>4.9668136047996896</v>
      </c>
      <c r="R16" s="4">
        <v>3.5983015554654401</v>
      </c>
      <c r="S16" s="4">
        <v>2.8649125962420499</v>
      </c>
      <c r="T16" s="4">
        <v>6.0118347456451504E-3</v>
      </c>
      <c r="U16" s="4">
        <v>2.88234179405394E-2</v>
      </c>
      <c r="V16" s="4">
        <v>0.15018633119049701</v>
      </c>
      <c r="W16" s="4">
        <v>0.58406543030857605</v>
      </c>
      <c r="X16" s="4">
        <v>1.03492618704916</v>
      </c>
      <c r="Y16" s="4">
        <v>1.7864455203062399</v>
      </c>
      <c r="Z16" s="4">
        <v>4.8938095130501003</v>
      </c>
      <c r="AA16" s="4">
        <v>3.5064089950880799</v>
      </c>
      <c r="AB16" s="4">
        <v>2.78756584308563</v>
      </c>
      <c r="AC16" s="4">
        <v>0.15226503619972201</v>
      </c>
      <c r="AD16" s="4">
        <v>0.21217645167756399</v>
      </c>
      <c r="AE16" s="4">
        <v>0.84504697562548603</v>
      </c>
      <c r="AF16" s="4">
        <v>2.8336200403154299</v>
      </c>
      <c r="AG16" s="4">
        <v>5.8108235963675501</v>
      </c>
      <c r="AH16" s="4">
        <v>7.0158692608454896</v>
      </c>
      <c r="AI16" s="4">
        <v>16.539131195328</v>
      </c>
      <c r="AJ16" s="4">
        <v>12.930008694969899</v>
      </c>
      <c r="AK16" s="4">
        <v>12.3788596796989</v>
      </c>
      <c r="AL16" s="4">
        <v>7.2356598331910396E-2</v>
      </c>
      <c r="AM16" s="4">
        <v>0.83245100061856003</v>
      </c>
      <c r="AN16" s="4">
        <v>11.323078906383699</v>
      </c>
      <c r="AO16" s="4">
        <v>85.965371574148506</v>
      </c>
      <c r="AP16" s="4">
        <v>136.026171005294</v>
      </c>
      <c r="AQ16" s="4">
        <v>207.440193806445</v>
      </c>
      <c r="AR16" s="4">
        <v>814.27863270066803</v>
      </c>
      <c r="AS16" s="4">
        <v>221.308272735023</v>
      </c>
      <c r="AT16" s="4">
        <v>221.308272735023</v>
      </c>
      <c r="AU16" s="4">
        <v>42.986117014224597</v>
      </c>
      <c r="AV16" s="4">
        <v>3.5229197247342401</v>
      </c>
      <c r="AW16" s="4">
        <v>3.2697105590083999</v>
      </c>
      <c r="AX16" s="4">
        <v>3.4459854245536401</v>
      </c>
      <c r="AY16" s="4">
        <v>4.7399256118514099</v>
      </c>
      <c r="AZ16" s="4">
        <v>2.2207773686495602</v>
      </c>
      <c r="BA16" s="4">
        <v>2.0649125222918898</v>
      </c>
      <c r="BB16" s="4">
        <v>2.3133272267227998</v>
      </c>
      <c r="BC16" s="4">
        <v>8.2687700991633495</v>
      </c>
      <c r="BD16" s="4">
        <v>-1.1239160004265301</v>
      </c>
      <c r="BE16" s="4">
        <v>0.11619645953316</v>
      </c>
      <c r="BF16" s="4">
        <v>9.1789643351936304E-2</v>
      </c>
      <c r="BG16" s="4">
        <v>-2.66454085313911E-2</v>
      </c>
      <c r="BH16" s="4">
        <v>-5.5908306627871197E-2</v>
      </c>
      <c r="BI16" s="4">
        <v>7.7017557112520493E-2</v>
      </c>
      <c r="BJ16" s="4">
        <v>-0.147000590401654</v>
      </c>
      <c r="BK16" s="4">
        <v>7.3327054803256894E-2</v>
      </c>
      <c r="BL16" s="4">
        <v>-2.1898509087828901</v>
      </c>
      <c r="BM16" s="4">
        <v>1.31254548103539</v>
      </c>
      <c r="BN16" s="4">
        <v>2.44460475801286</v>
      </c>
      <c r="BO16" s="4">
        <v>3.92645747833456</v>
      </c>
      <c r="BP16" s="4">
        <v>3.5405254230175802</v>
      </c>
      <c r="BQ16" s="4">
        <v>3.4719406584929202</v>
      </c>
      <c r="BR16" s="4">
        <v>1.7376892598571201</v>
      </c>
      <c r="BS16" s="4">
        <v>1.6288574107476901</v>
      </c>
      <c r="BT16" s="4">
        <v>1.4627552262645001</v>
      </c>
      <c r="BU16" s="4">
        <v>1.6337314206421301</v>
      </c>
    </row>
    <row r="17" spans="1:73" x14ac:dyDescent="0.3">
      <c r="A17" s="3">
        <v>16</v>
      </c>
      <c r="B17" s="4">
        <v>-3.3887078670982898E-6</v>
      </c>
      <c r="C17" s="4">
        <v>9.77364833435983E-5</v>
      </c>
      <c r="D17" s="4">
        <v>6.8761064367062999E-4</v>
      </c>
      <c r="E17" s="4">
        <v>7.4366023941928501E-4</v>
      </c>
      <c r="F17" s="4">
        <v>-2.0366680710467498E-3</v>
      </c>
      <c r="G17" s="4">
        <v>0.26809080616921499</v>
      </c>
      <c r="H17" s="4">
        <v>-7.3419793554714799E-2</v>
      </c>
      <c r="I17" s="4">
        <v>-0.251590129715763</v>
      </c>
      <c r="J17" s="4">
        <v>-0.14760689742314201</v>
      </c>
      <c r="K17" s="4">
        <v>4.9736192514491899E-3</v>
      </c>
      <c r="L17" s="4">
        <v>2.3364449802125001E-2</v>
      </c>
      <c r="M17" s="4">
        <v>0.122123081429858</v>
      </c>
      <c r="N17" s="4">
        <v>0.47782581570288801</v>
      </c>
      <c r="O17" s="4">
        <v>0.91085069456640599</v>
      </c>
      <c r="P17" s="4">
        <v>1.8208074061895301</v>
      </c>
      <c r="Q17" s="4">
        <v>5.1041758082114903</v>
      </c>
      <c r="R17" s="4">
        <v>3.6769734510860701</v>
      </c>
      <c r="S17" s="4">
        <v>2.8151322779665802</v>
      </c>
      <c r="T17" s="4">
        <v>4.9723780883583202E-3</v>
      </c>
      <c r="U17" s="4">
        <v>2.3352992507972899E-2</v>
      </c>
      <c r="V17" s="4">
        <v>0.122003321960155</v>
      </c>
      <c r="W17" s="4">
        <v>0.47687738604068802</v>
      </c>
      <c r="X17" s="4">
        <v>0.90725986719005902</v>
      </c>
      <c r="Y17" s="4">
        <v>1.82652869290662</v>
      </c>
      <c r="Z17" s="4">
        <v>5.0290901654165596</v>
      </c>
      <c r="AA17" s="4">
        <v>3.58222177023428</v>
      </c>
      <c r="AB17" s="4">
        <v>2.7397958759391998</v>
      </c>
      <c r="AC17" s="4">
        <v>0.133919868247972</v>
      </c>
      <c r="AD17" s="4">
        <v>0.18324754048059899</v>
      </c>
      <c r="AE17" s="4">
        <v>0.75357932119406701</v>
      </c>
      <c r="AF17" s="4">
        <v>2.34117302710102</v>
      </c>
      <c r="AG17" s="4">
        <v>5.1151269095529104</v>
      </c>
      <c r="AH17" s="4">
        <v>7.0732038402058901</v>
      </c>
      <c r="AI17" s="4">
        <v>17.0167817033965</v>
      </c>
      <c r="AJ17" s="4">
        <v>13.210551962575201</v>
      </c>
      <c r="AK17" s="4">
        <v>12.0371287954284</v>
      </c>
      <c r="AL17" s="4">
        <v>4.9498536794879103E-2</v>
      </c>
      <c r="AM17" s="4">
        <v>0.54645298359559302</v>
      </c>
      <c r="AN17" s="4">
        <v>7.4721749057952804</v>
      </c>
      <c r="AO17" s="4">
        <v>57.307834411883803</v>
      </c>
      <c r="AP17" s="4">
        <v>104.53629925994299</v>
      </c>
      <c r="AQ17" s="4">
        <v>216.85345929072599</v>
      </c>
      <c r="AR17" s="4">
        <v>859.91942832424695</v>
      </c>
      <c r="AS17" s="4">
        <v>230.98163060052801</v>
      </c>
      <c r="AT17" s="4">
        <v>230.98163060052801</v>
      </c>
      <c r="AU17" s="4">
        <v>53.999738791662303</v>
      </c>
      <c r="AV17" s="4">
        <v>3.8700552506521499</v>
      </c>
      <c r="AW17" s="4">
        <v>3.51624390012319</v>
      </c>
      <c r="AX17" s="4">
        <v>3.60696048777009</v>
      </c>
      <c r="AY17" s="4">
        <v>4.7133455632385903</v>
      </c>
      <c r="AZ17" s="4">
        <v>2.17522918511765</v>
      </c>
      <c r="BA17" s="4">
        <v>2.0589686348165799</v>
      </c>
      <c r="BB17" s="4">
        <v>2.3305593240752298</v>
      </c>
      <c r="BC17" s="4">
        <v>8.1143014895919592</v>
      </c>
      <c r="BD17" s="4">
        <v>-1.3237752255367501</v>
      </c>
      <c r="BE17" s="4">
        <v>0.153400868218524</v>
      </c>
      <c r="BF17" s="4">
        <v>0.122100044309258</v>
      </c>
      <c r="BG17" s="4">
        <v>-2.42987828867023E-2</v>
      </c>
      <c r="BH17" s="4">
        <v>-6.4989138652388798E-2</v>
      </c>
      <c r="BI17" s="4">
        <v>6.4559261102402593E-2</v>
      </c>
      <c r="BJ17" s="4">
        <v>-0.14723721062602399</v>
      </c>
      <c r="BK17" s="4">
        <v>7.8031396059457997E-2</v>
      </c>
      <c r="BL17" s="4">
        <v>-2.1648751065396801</v>
      </c>
      <c r="BM17" s="4">
        <v>1.1159959549381799</v>
      </c>
      <c r="BN17" s="4">
        <v>2.32161865002867</v>
      </c>
      <c r="BO17" s="4">
        <v>3.6731780775240099</v>
      </c>
      <c r="BP17" s="4">
        <v>3.57739636462947</v>
      </c>
      <c r="BQ17" s="4">
        <v>3.4293216945099001</v>
      </c>
      <c r="BR17" s="4">
        <v>1.8299534910570701</v>
      </c>
      <c r="BS17" s="4">
        <v>1.6288574107476901</v>
      </c>
      <c r="BT17" s="4">
        <v>1.1941737342569101</v>
      </c>
      <c r="BU17" s="4">
        <v>1.7448425317532399</v>
      </c>
    </row>
    <row r="18" spans="1:73" x14ac:dyDescent="0.3">
      <c r="A18" s="3">
        <v>17</v>
      </c>
      <c r="B18" s="4">
        <v>-2.60884572860916E-6</v>
      </c>
      <c r="C18" s="4">
        <v>8.4824125094281003E-5</v>
      </c>
      <c r="D18" s="4">
        <v>6.0591879457948196E-4</v>
      </c>
      <c r="E18" s="4">
        <v>8.9121289950011898E-4</v>
      </c>
      <c r="F18" s="4">
        <v>-8.8355711878145796E-4</v>
      </c>
      <c r="G18" s="4">
        <v>0.27355562764609898</v>
      </c>
      <c r="H18" s="4">
        <v>-7.1047611797736096E-2</v>
      </c>
      <c r="I18" s="4">
        <v>-0.24422518517781799</v>
      </c>
      <c r="J18" s="4">
        <v>-0.157070132801579</v>
      </c>
      <c r="K18" s="4">
        <v>3.9526917246897799E-3</v>
      </c>
      <c r="L18" s="4">
        <v>1.7972706172806101E-2</v>
      </c>
      <c r="M18" s="4">
        <v>9.4403071038135597E-2</v>
      </c>
      <c r="N18" s="4">
        <v>0.37350465378589398</v>
      </c>
      <c r="O18" s="4">
        <v>0.79948029201197601</v>
      </c>
      <c r="P18" s="4">
        <v>1.8524573845658501</v>
      </c>
      <c r="Q18" s="4">
        <v>5.2092426330384498</v>
      </c>
      <c r="R18" s="4">
        <v>3.7344397796424702</v>
      </c>
      <c r="S18" s="4">
        <v>2.7537375450291401</v>
      </c>
      <c r="T18" s="4">
        <v>3.9517052767955403E-3</v>
      </c>
      <c r="U18" s="4">
        <v>1.7963935784952201E-2</v>
      </c>
      <c r="V18" s="4">
        <v>9.4310943643072104E-2</v>
      </c>
      <c r="W18" s="4">
        <v>0.37276390183033098</v>
      </c>
      <c r="X18" s="4">
        <v>0.79632700147958302</v>
      </c>
      <c r="Y18" s="4">
        <v>1.8583964114529501</v>
      </c>
      <c r="Z18" s="4">
        <v>5.1325561647664397</v>
      </c>
      <c r="AA18" s="4">
        <v>3.63743128909175</v>
      </c>
      <c r="AB18" s="4">
        <v>2.6807573185418598</v>
      </c>
      <c r="AC18" s="4">
        <v>0.115371607744552</v>
      </c>
      <c r="AD18" s="4">
        <v>0.154168709096828</v>
      </c>
      <c r="AE18" s="4">
        <v>0.66482475853612299</v>
      </c>
      <c r="AF18" s="4">
        <v>1.84942752975203</v>
      </c>
      <c r="AG18" s="4">
        <v>4.4162098268924197</v>
      </c>
      <c r="AH18" s="4">
        <v>7.1086257929792103</v>
      </c>
      <c r="AI18" s="4">
        <v>17.385141504167301</v>
      </c>
      <c r="AJ18" s="4">
        <v>13.4099596753325</v>
      </c>
      <c r="AK18" s="4">
        <v>11.7954127554873</v>
      </c>
      <c r="AL18" s="4">
        <v>3.1263181138496798E-2</v>
      </c>
      <c r="AM18" s="4">
        <v>0.32334839486365902</v>
      </c>
      <c r="AN18" s="4">
        <v>4.4650661536050498</v>
      </c>
      <c r="AO18" s="4">
        <v>35.016137479958701</v>
      </c>
      <c r="AP18" s="4">
        <v>80.535360047254002</v>
      </c>
      <c r="AQ18" s="4">
        <v>224.48641943657799</v>
      </c>
      <c r="AR18" s="4">
        <v>895.66651467238898</v>
      </c>
      <c r="AS18" s="4">
        <v>238.156314891546</v>
      </c>
      <c r="AT18" s="4">
        <v>238.156314891546</v>
      </c>
      <c r="AU18" s="4">
        <v>73.104359004953096</v>
      </c>
      <c r="AV18" s="4">
        <v>4.5592673788411098</v>
      </c>
      <c r="AW18" s="4">
        <v>3.9949849313449799</v>
      </c>
      <c r="AX18" s="4">
        <v>3.8340220074678202</v>
      </c>
      <c r="AY18" s="4">
        <v>4.4083004323916999</v>
      </c>
      <c r="AZ18" s="4">
        <v>2.1378263887070599</v>
      </c>
      <c r="BA18" s="4">
        <v>2.05408606449702</v>
      </c>
      <c r="BB18" s="4">
        <v>2.3442482102561</v>
      </c>
      <c r="BC18" s="4">
        <v>7.9447341232578301</v>
      </c>
      <c r="BD18" s="4">
        <v>-1.6402196080677001</v>
      </c>
      <c r="BE18" s="4">
        <v>0.22411937222440301</v>
      </c>
      <c r="BF18" s="4">
        <v>0.17878016019726001</v>
      </c>
      <c r="BG18" s="4">
        <v>-1.4920893323329999E-2</v>
      </c>
      <c r="BH18" s="4">
        <v>-6.7116079497805001E-2</v>
      </c>
      <c r="BI18" s="4">
        <v>5.3791139105477101E-2</v>
      </c>
      <c r="BJ18" s="4">
        <v>-0.147515702492068</v>
      </c>
      <c r="BK18" s="4">
        <v>8.1533408538451702E-2</v>
      </c>
      <c r="BL18" s="4">
        <v>-2.1335193221122202</v>
      </c>
      <c r="BM18" s="4">
        <v>1.01781810806079</v>
      </c>
      <c r="BN18" s="4">
        <v>2.0993713024039198</v>
      </c>
      <c r="BO18" s="4">
        <v>3.3964761370329102</v>
      </c>
      <c r="BP18" s="4">
        <v>3.6536303229729601</v>
      </c>
      <c r="BQ18" s="4">
        <v>3.3726871614165201</v>
      </c>
      <c r="BR18" s="4">
        <v>1.7684584906263501</v>
      </c>
      <c r="BS18" s="4">
        <v>1.6288574107476901</v>
      </c>
      <c r="BT18" s="4">
        <v>1.1941737342569101</v>
      </c>
      <c r="BU18" s="4">
        <v>1.7448425317532399</v>
      </c>
    </row>
    <row r="19" spans="1:73" x14ac:dyDescent="0.3">
      <c r="A19" s="3">
        <v>18</v>
      </c>
      <c r="B19" s="4">
        <v>-3.1762138036996898E-6</v>
      </c>
      <c r="C19" s="4">
        <v>9.2005695654401404E-5</v>
      </c>
      <c r="D19" s="4">
        <v>6.4795022948797105E-4</v>
      </c>
      <c r="E19" s="4">
        <v>7.3073497811215E-4</v>
      </c>
      <c r="F19" s="4">
        <v>-1.29915204374663E-4</v>
      </c>
      <c r="G19" s="4">
        <v>0.27175065822510103</v>
      </c>
      <c r="H19" s="4">
        <v>-7.2056770828825001E-2</v>
      </c>
      <c r="I19" s="4">
        <v>-0.24892268565148301</v>
      </c>
      <c r="J19" s="4">
        <v>-0.151139446240353</v>
      </c>
      <c r="K19" s="4">
        <v>4.73129427574969E-3</v>
      </c>
      <c r="L19" s="4">
        <v>2.2301708397599301E-2</v>
      </c>
      <c r="M19" s="4">
        <v>0.11616432426895899</v>
      </c>
      <c r="N19" s="4">
        <v>0.44673685802804802</v>
      </c>
      <c r="O19" s="4">
        <v>0.837746225265114</v>
      </c>
      <c r="P19" s="4">
        <v>1.8365256781672199</v>
      </c>
      <c r="Q19" s="4">
        <v>5.1560505933925196</v>
      </c>
      <c r="R19" s="4">
        <v>3.7029722952349098</v>
      </c>
      <c r="S19" s="4">
        <v>2.7810325832967502</v>
      </c>
      <c r="T19" s="4">
        <v>4.7301135526227498E-3</v>
      </c>
      <c r="U19" s="4">
        <v>2.2290766901321101E-2</v>
      </c>
      <c r="V19" s="4">
        <v>0.11605037395462101</v>
      </c>
      <c r="W19" s="4">
        <v>0.44585019310294499</v>
      </c>
      <c r="X19" s="4">
        <v>0.83444150365921899</v>
      </c>
      <c r="Y19" s="4">
        <v>1.84249432762429</v>
      </c>
      <c r="Z19" s="4">
        <v>5.0801714852746702</v>
      </c>
      <c r="AA19" s="4">
        <v>3.6072410971197102</v>
      </c>
      <c r="AB19" s="4">
        <v>2.7069005879917998</v>
      </c>
      <c r="AC19" s="4">
        <v>0.12603532437499901</v>
      </c>
      <c r="AD19" s="4">
        <v>0.171706320015618</v>
      </c>
      <c r="AE19" s="4">
        <v>0.71019629531651596</v>
      </c>
      <c r="AF19" s="4">
        <v>2.1423859721790901</v>
      </c>
      <c r="AG19" s="4">
        <v>4.6848020650844697</v>
      </c>
      <c r="AH19" s="4">
        <v>7.0682763300041103</v>
      </c>
      <c r="AI19" s="4">
        <v>17.192875886555701</v>
      </c>
      <c r="AJ19" s="4">
        <v>13.2980195403993</v>
      </c>
      <c r="AK19" s="4">
        <v>11.899757157667301</v>
      </c>
      <c r="AL19" s="4">
        <v>4.4792696389852303E-2</v>
      </c>
      <c r="AM19" s="4">
        <v>0.497872045627132</v>
      </c>
      <c r="AN19" s="4">
        <v>6.7607800260936903</v>
      </c>
      <c r="AO19" s="4">
        <v>50.093163461863199</v>
      </c>
      <c r="AP19" s="4">
        <v>88.429163124690305</v>
      </c>
      <c r="AQ19" s="4">
        <v>220.66104757629901</v>
      </c>
      <c r="AR19" s="4">
        <v>877.47683887312701</v>
      </c>
      <c r="AS19" s="4">
        <v>234.219389989489</v>
      </c>
      <c r="AT19" s="4">
        <v>234.219389989489</v>
      </c>
      <c r="AU19" s="4">
        <v>51.666629002050001</v>
      </c>
      <c r="AV19" s="4">
        <v>3.5608467332810401</v>
      </c>
      <c r="AW19" s="4">
        <v>3.2361354404107701</v>
      </c>
      <c r="AX19" s="4">
        <v>3.3291344683547002</v>
      </c>
      <c r="AY19" s="4">
        <v>4.48484854037478</v>
      </c>
      <c r="AZ19" s="4">
        <v>2.15040278364219</v>
      </c>
      <c r="BA19" s="4">
        <v>2.0549993763669301</v>
      </c>
      <c r="BB19" s="4">
        <v>2.3369998960194698</v>
      </c>
      <c r="BC19" s="4">
        <v>8.0142648447094693</v>
      </c>
      <c r="BD19" s="4">
        <v>-1.28055332046882</v>
      </c>
      <c r="BE19" s="4">
        <v>0.146796294616621</v>
      </c>
      <c r="BF19" s="4">
        <v>0.117688630223914</v>
      </c>
      <c r="BG19" s="4">
        <v>-2.1216773926190199E-2</v>
      </c>
      <c r="BH19" s="4">
        <v>-6.6255809115271902E-2</v>
      </c>
      <c r="BI19" s="4">
        <v>5.6083741498198697E-2</v>
      </c>
      <c r="BJ19" s="4">
        <v>-0.147437860353441</v>
      </c>
      <c r="BK19" s="4">
        <v>8.0701730993943302E-2</v>
      </c>
      <c r="BL19" s="4">
        <v>-2.1455760879105901</v>
      </c>
      <c r="BM19" s="4">
        <v>1.1136765973671601</v>
      </c>
      <c r="BN19" s="4">
        <v>2.2682365309356101</v>
      </c>
      <c r="BO19" s="4">
        <v>3.5021284049953998</v>
      </c>
      <c r="BP19" s="4">
        <v>3.8285180511529902</v>
      </c>
      <c r="BQ19" s="4">
        <v>3.2855600975999799</v>
      </c>
      <c r="BR19" s="4">
        <v>1.7684584906263501</v>
      </c>
      <c r="BS19" s="4">
        <v>1.6288574107476901</v>
      </c>
      <c r="BT19" s="4">
        <v>1.1941737342569101</v>
      </c>
      <c r="BU19" s="4">
        <v>1.7448425317532399</v>
      </c>
    </row>
    <row r="20" spans="1:73" x14ac:dyDescent="0.3">
      <c r="A20" s="3">
        <v>19</v>
      </c>
      <c r="B20" s="4">
        <v>-3.8638637805719301E-6</v>
      </c>
      <c r="C20" s="4">
        <v>9.7457332808777104E-5</v>
      </c>
      <c r="D20" s="4">
        <v>6.7479352154728705E-4</v>
      </c>
      <c r="E20" s="4">
        <v>4.1184897977408302E-4</v>
      </c>
      <c r="F20" s="4">
        <v>-6.9071623417257203E-4</v>
      </c>
      <c r="G20" s="4">
        <v>0.15491830068625101</v>
      </c>
      <c r="H20" s="4">
        <v>-6.94235038375587E-2</v>
      </c>
      <c r="I20" s="4">
        <v>-0.250519908114338</v>
      </c>
      <c r="J20" s="4">
        <v>-0.144670387075052</v>
      </c>
      <c r="K20" s="4">
        <v>5.6379113166267298E-3</v>
      </c>
      <c r="L20" s="4">
        <v>2.7426861093719501E-2</v>
      </c>
      <c r="M20" s="4">
        <v>0.14227098414473199</v>
      </c>
      <c r="N20" s="4">
        <v>0.54145885030570895</v>
      </c>
      <c r="O20" s="4">
        <v>0.85766764065370205</v>
      </c>
      <c r="P20" s="4">
        <v>1.71272195493041</v>
      </c>
      <c r="Q20" s="4">
        <v>5.1625828711986399</v>
      </c>
      <c r="R20" s="4">
        <v>3.6951765859712502</v>
      </c>
      <c r="S20" s="4">
        <v>2.77583190347177</v>
      </c>
      <c r="T20" s="4">
        <v>5.6365043953437001E-3</v>
      </c>
      <c r="U20" s="4">
        <v>2.7413344854996101E-2</v>
      </c>
      <c r="V20" s="4">
        <v>0.14213081120249399</v>
      </c>
      <c r="W20" s="4">
        <v>0.540383616217044</v>
      </c>
      <c r="X20" s="4">
        <v>0.854284602396159</v>
      </c>
      <c r="Y20" s="4">
        <v>1.7065423200879599</v>
      </c>
      <c r="Z20" s="4">
        <v>5.08656971533249</v>
      </c>
      <c r="AA20" s="4">
        <v>3.5997939297824999</v>
      </c>
      <c r="AB20" s="4">
        <v>2.7015001823449398</v>
      </c>
      <c r="AC20" s="4">
        <v>0.13507874865698</v>
      </c>
      <c r="AD20" s="4">
        <v>0.18927143647507799</v>
      </c>
      <c r="AE20" s="4">
        <v>0.75255421768980102</v>
      </c>
      <c r="AF20" s="4">
        <v>2.51395406370639</v>
      </c>
      <c r="AG20" s="4">
        <v>4.6840498137802502</v>
      </c>
      <c r="AH20" s="4">
        <v>6.0639361368013498</v>
      </c>
      <c r="AI20" s="4">
        <v>17.1699453081883</v>
      </c>
      <c r="AJ20" s="4">
        <v>13.2668301398908</v>
      </c>
      <c r="AK20" s="4">
        <v>11.853868642273699</v>
      </c>
      <c r="AL20" s="4">
        <v>6.3603903961055197E-2</v>
      </c>
      <c r="AM20" s="4">
        <v>0.75299445909122098</v>
      </c>
      <c r="AN20" s="4">
        <v>10.1409860815257</v>
      </c>
      <c r="AO20" s="4">
        <v>73.5876420743041</v>
      </c>
      <c r="AP20" s="4">
        <v>92.6848771001778</v>
      </c>
      <c r="AQ20" s="4">
        <v>189.298634866329</v>
      </c>
      <c r="AR20" s="4">
        <v>879.68850994388004</v>
      </c>
      <c r="AS20" s="4">
        <v>233.25329406418101</v>
      </c>
      <c r="AT20" s="4">
        <v>233.25329406418101</v>
      </c>
      <c r="AU20" s="4">
        <v>35.239033962874302</v>
      </c>
      <c r="AV20" s="4">
        <v>3.0467272740951099</v>
      </c>
      <c r="AW20" s="4">
        <v>2.8568824802450701</v>
      </c>
      <c r="AX20" s="4">
        <v>3.0041738479751801</v>
      </c>
      <c r="AY20" s="4">
        <v>4.3501846005352904</v>
      </c>
      <c r="AZ20" s="4">
        <v>1.91452198022193</v>
      </c>
      <c r="BA20" s="4">
        <v>2.0566765765785502</v>
      </c>
      <c r="BB20" s="4">
        <v>2.34055984254316</v>
      </c>
      <c r="BC20" s="4">
        <v>7.9907675769185103</v>
      </c>
      <c r="BD20" s="4">
        <v>-0.96678441041584995</v>
      </c>
      <c r="BE20" s="4">
        <v>9.2021974310457597E-2</v>
      </c>
      <c r="BF20" s="4">
        <v>7.2691980789763994E-2</v>
      </c>
      <c r="BG20" s="4">
        <v>-2.2222862527882001E-2</v>
      </c>
      <c r="BH20" s="4">
        <v>-4.9834323266380397E-2</v>
      </c>
      <c r="BI20" s="4">
        <v>2.9495109036716899E-2</v>
      </c>
      <c r="BJ20" s="4">
        <v>-0.150208345286894</v>
      </c>
      <c r="BK20" s="4">
        <v>8.6330607052202094E-2</v>
      </c>
      <c r="BL20" s="4">
        <v>-2.1396182759957698</v>
      </c>
      <c r="BM20" s="4">
        <v>1.3126968416836899</v>
      </c>
      <c r="BN20" s="4">
        <v>2.41375583504625</v>
      </c>
      <c r="BO20" s="4">
        <v>3.73352760990905</v>
      </c>
      <c r="BP20" s="4">
        <v>3.8123953398918</v>
      </c>
      <c r="BQ20" s="4">
        <v>3.7422892322022498</v>
      </c>
      <c r="BR20" s="4">
        <v>2.0207140344127499</v>
      </c>
      <c r="BS20" s="4">
        <v>1.6288574107476901</v>
      </c>
      <c r="BT20" s="4">
        <v>1.1941737342569101</v>
      </c>
      <c r="BU20" s="4">
        <v>1.7448425317532399</v>
      </c>
    </row>
    <row r="21" spans="1:73" x14ac:dyDescent="0.3">
      <c r="A21" s="3">
        <v>20</v>
      </c>
      <c r="B21" s="4">
        <v>-3.6513225182221499E-6</v>
      </c>
      <c r="C21" s="4">
        <v>9.1737185793441199E-5</v>
      </c>
      <c r="D21" s="4">
        <v>6.3509926324224297E-4</v>
      </c>
      <c r="E21" s="4">
        <v>3.99531252912215E-4</v>
      </c>
      <c r="F21" s="4">
        <v>1.2285723793625501E-3</v>
      </c>
      <c r="G21" s="4">
        <v>0.158604050574539</v>
      </c>
      <c r="H21" s="4">
        <v>-6.8043913656291893E-2</v>
      </c>
      <c r="I21" s="4">
        <v>-0.24781171213120501</v>
      </c>
      <c r="J21" s="4">
        <v>-0.14818577282243001</v>
      </c>
      <c r="K21" s="4">
        <v>5.4238251687246698E-3</v>
      </c>
      <c r="L21" s="4">
        <v>2.6528708803093898E-2</v>
      </c>
      <c r="M21" s="4">
        <v>0.137196900362795</v>
      </c>
      <c r="N21" s="4">
        <v>0.51411526422545595</v>
      </c>
      <c r="O21" s="4">
        <v>0.77947979102240605</v>
      </c>
      <c r="P21" s="4">
        <v>1.72975322672164</v>
      </c>
      <c r="Q21" s="4">
        <v>5.2140452324353204</v>
      </c>
      <c r="R21" s="4">
        <v>3.7215816984299699</v>
      </c>
      <c r="S21" s="4">
        <v>2.7418274063822499</v>
      </c>
      <c r="T21" s="4">
        <v>5.4224716271791002E-3</v>
      </c>
      <c r="U21" s="4">
        <v>2.6515626313839202E-2</v>
      </c>
      <c r="V21" s="4">
        <v>0.137061653372759</v>
      </c>
      <c r="W21" s="4">
        <v>0.51309433582125796</v>
      </c>
      <c r="X21" s="4">
        <v>0.77640588010332701</v>
      </c>
      <c r="Y21" s="4">
        <v>1.7237082090140701</v>
      </c>
      <c r="Z21" s="4">
        <v>5.1372464951235202</v>
      </c>
      <c r="AA21" s="4">
        <v>3.6252071768502701</v>
      </c>
      <c r="AB21" s="4">
        <v>2.6686946493600701</v>
      </c>
      <c r="AC21" s="4">
        <v>0.12719099311922899</v>
      </c>
      <c r="AD21" s="4">
        <v>0.17773739630566099</v>
      </c>
      <c r="AE21" s="4">
        <v>0.70616424169339698</v>
      </c>
      <c r="AF21" s="4">
        <v>2.3181874129586402</v>
      </c>
      <c r="AG21" s="4">
        <v>4.2536740426193997</v>
      </c>
      <c r="AH21" s="4">
        <v>6.0926749098735504</v>
      </c>
      <c r="AI21" s="4">
        <v>17.357430792987898</v>
      </c>
      <c r="AJ21" s="4">
        <v>13.352778669639401</v>
      </c>
      <c r="AK21" s="4">
        <v>11.7155726336021</v>
      </c>
      <c r="AL21" s="4">
        <v>5.8865203492219798E-2</v>
      </c>
      <c r="AM21" s="4">
        <v>0.70448459569279098</v>
      </c>
      <c r="AN21" s="4">
        <v>9.4305202062876798</v>
      </c>
      <c r="AO21" s="4">
        <v>66.342980957868093</v>
      </c>
      <c r="AP21" s="4">
        <v>76.556373513695704</v>
      </c>
      <c r="AQ21" s="4">
        <v>193.12604933846299</v>
      </c>
      <c r="AR21" s="4">
        <v>897.30425275640096</v>
      </c>
      <c r="AS21" s="4">
        <v>236.55828735156001</v>
      </c>
      <c r="AT21" s="4">
        <v>236.55828735156001</v>
      </c>
      <c r="AU21" s="4">
        <v>32.397744887240499</v>
      </c>
      <c r="AV21" s="4">
        <v>2.79865527192187</v>
      </c>
      <c r="AW21" s="4">
        <v>2.6271003291734001</v>
      </c>
      <c r="AX21" s="4">
        <v>2.7528551159638401</v>
      </c>
      <c r="AY21" s="4">
        <v>4.2094411205897604</v>
      </c>
      <c r="AZ21" s="4">
        <v>1.89905921647275</v>
      </c>
      <c r="BA21" s="4">
        <v>2.05287994705624</v>
      </c>
      <c r="BB21" s="4">
        <v>2.34559518870131</v>
      </c>
      <c r="BC21" s="4">
        <v>7.88624179322301</v>
      </c>
      <c r="BD21" s="4">
        <v>-0.90742202190191201</v>
      </c>
      <c r="BE21" s="4">
        <v>8.4265256251900594E-2</v>
      </c>
      <c r="BF21" s="4">
        <v>6.6664313802931696E-2</v>
      </c>
      <c r="BG21" s="4">
        <v>-1.9459050179996398E-2</v>
      </c>
      <c r="BH21" s="4">
        <v>-5.32990958181443E-2</v>
      </c>
      <c r="BI21" s="4">
        <v>2.2663941826383201E-2</v>
      </c>
      <c r="BJ21" s="4">
        <v>-0.150468714549335</v>
      </c>
      <c r="BK21" s="4">
        <v>8.8478558897431905E-2</v>
      </c>
      <c r="BL21" s="4">
        <v>-2.1189850517705699</v>
      </c>
      <c r="BM21" s="4">
        <v>1.28229994080697</v>
      </c>
      <c r="BN21" s="4">
        <v>2.3776969134347601</v>
      </c>
      <c r="BO21" s="4">
        <v>3.6214956048049598</v>
      </c>
      <c r="BP21" s="4">
        <v>3.89708928604021</v>
      </c>
      <c r="BQ21" s="4">
        <v>3.9185912757106198</v>
      </c>
      <c r="BR21" s="4">
        <v>2.0207140344127499</v>
      </c>
      <c r="BS21" s="4">
        <v>1.6288574107476901</v>
      </c>
      <c r="BT21" s="4">
        <v>1.1941737342569101</v>
      </c>
      <c r="BU21" s="4">
        <v>1.7448425317532399</v>
      </c>
    </row>
    <row r="22" spans="1:73" x14ac:dyDescent="0.3">
      <c r="A22" s="3">
        <v>21</v>
      </c>
      <c r="B22" s="4">
        <v>-2.5164262819963002E-6</v>
      </c>
      <c r="C22" s="4">
        <v>7.7473402036178703E-5</v>
      </c>
      <c r="D22" s="4">
        <v>5.5149247928765297E-4</v>
      </c>
      <c r="E22" s="4">
        <v>7.2494173721227397E-4</v>
      </c>
      <c r="F22" s="4">
        <v>-3.2321613367271599E-4</v>
      </c>
      <c r="G22" s="4">
        <v>0.16226605478232001</v>
      </c>
      <c r="H22" s="4">
        <v>-6.6120416838503004E-2</v>
      </c>
      <c r="I22" s="4">
        <v>-0.238783676346149</v>
      </c>
      <c r="J22" s="4">
        <v>-0.160475094771311</v>
      </c>
      <c r="K22" s="4">
        <v>3.7876261813465598E-3</v>
      </c>
      <c r="L22" s="4">
        <v>1.7501448954312399E-2</v>
      </c>
      <c r="M22" s="4">
        <v>9.1561625932187696E-2</v>
      </c>
      <c r="N22" s="4">
        <v>0.35651697286886702</v>
      </c>
      <c r="O22" s="4">
        <v>0.67948093293325196</v>
      </c>
      <c r="P22" s="4">
        <v>1.76843741430259</v>
      </c>
      <c r="Q22" s="4">
        <v>5.3334720480481197</v>
      </c>
      <c r="R22" s="4">
        <v>3.79460404180799</v>
      </c>
      <c r="S22" s="4">
        <v>2.6937465477198299</v>
      </c>
      <c r="T22" s="4">
        <v>3.78668093874682E-3</v>
      </c>
      <c r="U22" s="4">
        <v>1.7492885076270299E-2</v>
      </c>
      <c r="V22" s="4">
        <v>9.1472046143400806E-2</v>
      </c>
      <c r="W22" s="4">
        <v>0.35580963328038201</v>
      </c>
      <c r="X22" s="4">
        <v>0.67680060150578403</v>
      </c>
      <c r="Y22" s="4">
        <v>1.7622677896841401</v>
      </c>
      <c r="Z22" s="4">
        <v>5.2548692819837299</v>
      </c>
      <c r="AA22" s="4">
        <v>3.69541498777278</v>
      </c>
      <c r="AB22" s="4">
        <v>2.6227650643054998</v>
      </c>
      <c r="AC22" s="4">
        <v>0.105943292477302</v>
      </c>
      <c r="AD22" s="4">
        <v>0.142602456983668</v>
      </c>
      <c r="AE22" s="4">
        <v>0.60764345961266697</v>
      </c>
      <c r="AF22" s="4">
        <v>1.72385620083003</v>
      </c>
      <c r="AG22" s="4">
        <v>3.7177538695924901</v>
      </c>
      <c r="AH22" s="4">
        <v>6.2037938106339503</v>
      </c>
      <c r="AI22" s="4">
        <v>17.7717491407344</v>
      </c>
      <c r="AJ22" s="4">
        <v>13.608353349285601</v>
      </c>
      <c r="AK22" s="4">
        <v>11.5298322123002</v>
      </c>
      <c r="AL22" s="4">
        <v>2.8706582968800701E-2</v>
      </c>
      <c r="AM22" s="4">
        <v>0.30661303034818399</v>
      </c>
      <c r="AN22" s="4">
        <v>4.20030188328154</v>
      </c>
      <c r="AO22" s="4">
        <v>31.903324774050201</v>
      </c>
      <c r="AP22" s="4">
        <v>58.173499883221098</v>
      </c>
      <c r="AQ22" s="4">
        <v>201.863204566284</v>
      </c>
      <c r="AR22" s="4">
        <v>938.86413980502903</v>
      </c>
      <c r="AS22" s="4">
        <v>245.809654773402</v>
      </c>
      <c r="AT22" s="4">
        <v>245.809654773402</v>
      </c>
      <c r="AU22" s="4">
        <v>62.8236268657461</v>
      </c>
      <c r="AV22" s="4">
        <v>4.0182849500916298</v>
      </c>
      <c r="AW22" s="4">
        <v>3.5792930796246099</v>
      </c>
      <c r="AX22" s="4">
        <v>3.4667659228635799</v>
      </c>
      <c r="AY22" s="4">
        <v>4.2370883504582402</v>
      </c>
      <c r="AZ22" s="4">
        <v>1.8846982715943701</v>
      </c>
      <c r="BA22" s="4">
        <v>2.0510861074133899</v>
      </c>
      <c r="BB22" s="4">
        <v>2.3575085516468302</v>
      </c>
      <c r="BC22" s="4">
        <v>7.7308782166371701</v>
      </c>
      <c r="BD22" s="4">
        <v>-1.4655666556731399</v>
      </c>
      <c r="BE22" s="4">
        <v>0.18464170461709001</v>
      </c>
      <c r="BF22" s="4">
        <v>0.14804097192583701</v>
      </c>
      <c r="BG22" s="4">
        <v>-1.5933816314595901E-2</v>
      </c>
      <c r="BH22" s="4">
        <v>-6.3275615605001501E-2</v>
      </c>
      <c r="BI22" s="4">
        <v>1.6346631849367799E-2</v>
      </c>
      <c r="BJ22" s="4">
        <v>-0.15058113711447799</v>
      </c>
      <c r="BK22" s="4">
        <v>8.9430902491590095E-2</v>
      </c>
      <c r="BL22" s="4">
        <v>-2.0897376720205298</v>
      </c>
      <c r="BM22" s="4">
        <v>1.00161865052216</v>
      </c>
      <c r="BN22" s="4">
        <v>2.06927974673154</v>
      </c>
      <c r="BO22" s="4">
        <v>3.3844315240009499</v>
      </c>
      <c r="BP22" s="4">
        <v>3.7623430460343101</v>
      </c>
      <c r="BQ22" s="4">
        <v>3.62779257900063</v>
      </c>
      <c r="BR22" s="4">
        <v>1.9899448036435201</v>
      </c>
      <c r="BS22" s="4">
        <v>1.6288574107476901</v>
      </c>
      <c r="BT22" s="4">
        <v>1.1941737342569101</v>
      </c>
      <c r="BU22" s="4">
        <v>1.7448425317532399</v>
      </c>
    </row>
    <row r="23" spans="1:73" x14ac:dyDescent="0.3">
      <c r="A23" s="3">
        <v>22</v>
      </c>
      <c r="B23" s="4">
        <v>-3.50891624472631E-6</v>
      </c>
      <c r="C23" s="4">
        <v>9.6014613475387006E-5</v>
      </c>
      <c r="D23" s="4">
        <v>6.7243698914527697E-4</v>
      </c>
      <c r="E23" s="4">
        <v>5.8583676820715702E-4</v>
      </c>
      <c r="F23" s="4">
        <v>-3.3902323136642699E-3</v>
      </c>
      <c r="G23" s="4">
        <v>0.153053001827857</v>
      </c>
      <c r="H23" s="4">
        <v>-6.9784101449946095E-2</v>
      </c>
      <c r="I23" s="4">
        <v>-0.248484050954628</v>
      </c>
      <c r="J23" s="4">
        <v>-0.14708578280218301</v>
      </c>
      <c r="K23" s="4">
        <v>5.1075884138430602E-3</v>
      </c>
      <c r="L23" s="4">
        <v>2.42976643450248E-2</v>
      </c>
      <c r="M23" s="4">
        <v>0.127163170691868</v>
      </c>
      <c r="N23" s="4">
        <v>0.50256984795652704</v>
      </c>
      <c r="O23" s="4">
        <v>0.90639058084384305</v>
      </c>
      <c r="P23" s="4">
        <v>1.71317304773223</v>
      </c>
      <c r="Q23" s="4">
        <v>5.1646127247463198</v>
      </c>
      <c r="R23" s="4">
        <v>3.7005701273682998</v>
      </c>
      <c r="S23" s="4">
        <v>2.7823962535094</v>
      </c>
      <c r="T23" s="4">
        <v>5.1063138386426496E-3</v>
      </c>
      <c r="U23" s="4">
        <v>2.4285726535005301E-2</v>
      </c>
      <c r="V23" s="4">
        <v>0.12703823068799</v>
      </c>
      <c r="W23" s="4">
        <v>0.50157203647285897</v>
      </c>
      <c r="X23" s="4">
        <v>0.90282142709899005</v>
      </c>
      <c r="Y23" s="4">
        <v>1.70681980682665</v>
      </c>
      <c r="Z23" s="4">
        <v>5.0885742415379998</v>
      </c>
      <c r="AA23" s="4">
        <v>3.60488191649047</v>
      </c>
      <c r="AB23" s="4">
        <v>2.7080005702370902</v>
      </c>
      <c r="AC23" s="4">
        <v>0.13230278756428501</v>
      </c>
      <c r="AD23" s="4">
        <v>0.18320976085143301</v>
      </c>
      <c r="AE23" s="4">
        <v>0.74001590040362897</v>
      </c>
      <c r="AF23" s="4">
        <v>2.4154178175687302</v>
      </c>
      <c r="AG23" s="4">
        <v>4.8458333467490604</v>
      </c>
      <c r="AH23" s="4">
        <v>6.0850620182662496</v>
      </c>
      <c r="AI23" s="4">
        <v>17.187845043911899</v>
      </c>
      <c r="AJ23" s="4">
        <v>13.2927183209486</v>
      </c>
      <c r="AK23" s="4">
        <v>11.8878202487653</v>
      </c>
      <c r="AL23" s="4">
        <v>5.2201030919464403E-2</v>
      </c>
      <c r="AM23" s="4">
        <v>0.59097610635972497</v>
      </c>
      <c r="AN23" s="4">
        <v>8.1016334522802005</v>
      </c>
      <c r="AO23" s="4">
        <v>63.396775958425799</v>
      </c>
      <c r="AP23" s="4">
        <v>103.51598921209001</v>
      </c>
      <c r="AQ23" s="4">
        <v>189.36020044342499</v>
      </c>
      <c r="AR23" s="4">
        <v>880.38198559589796</v>
      </c>
      <c r="AS23" s="4">
        <v>233.91312537312001</v>
      </c>
      <c r="AT23" s="4">
        <v>233.91312537312001</v>
      </c>
      <c r="AU23" s="4">
        <v>47.289159428019197</v>
      </c>
      <c r="AV23" s="4">
        <v>3.7110533055931398</v>
      </c>
      <c r="AW23" s="4">
        <v>3.4038556361272398</v>
      </c>
      <c r="AX23" s="4">
        <v>3.4112667843309499</v>
      </c>
      <c r="AY23" s="4">
        <v>4.1789583113892803</v>
      </c>
      <c r="AZ23" s="4">
        <v>1.9236490329401199</v>
      </c>
      <c r="BA23" s="4">
        <v>2.0601165695374299</v>
      </c>
      <c r="BB23" s="4">
        <v>2.3421373425455001</v>
      </c>
      <c r="BC23" s="4">
        <v>8.0264462484568604</v>
      </c>
      <c r="BD23" s="4">
        <v>-1.1969354967971999</v>
      </c>
      <c r="BE23" s="4">
        <v>0.12910018651935301</v>
      </c>
      <c r="BF23" s="4">
        <v>0.101729769476955</v>
      </c>
      <c r="BG23" s="4">
        <v>-2.39835797706166E-2</v>
      </c>
      <c r="BH23" s="4">
        <v>-5.0524775003044801E-2</v>
      </c>
      <c r="BI23" s="4">
        <v>3.3177438138467498E-2</v>
      </c>
      <c r="BJ23" s="4">
        <v>-0.15012068381903901</v>
      </c>
      <c r="BK23" s="4">
        <v>8.4727858628812103E-2</v>
      </c>
      <c r="BL23" s="4">
        <v>-2.1487359219826501</v>
      </c>
      <c r="BM23" s="4">
        <v>1.1905287240562701</v>
      </c>
      <c r="BN23" s="4">
        <v>2.31895641472794</v>
      </c>
      <c r="BO23" s="4">
        <v>3.7579743663467302</v>
      </c>
      <c r="BP23" s="4">
        <v>3.7277217295723899</v>
      </c>
      <c r="BQ23" s="4">
        <v>3.37264837915134</v>
      </c>
      <c r="BR23" s="4">
        <v>2.0207140344127499</v>
      </c>
      <c r="BS23" s="4">
        <v>1.6288574107476901</v>
      </c>
      <c r="BT23" s="4">
        <v>1.1941737342569101</v>
      </c>
      <c r="BU23" s="4">
        <v>1.7448425317532399</v>
      </c>
    </row>
    <row r="24" spans="1:73" x14ac:dyDescent="0.3">
      <c r="A24" s="3">
        <v>23</v>
      </c>
      <c r="B24" s="4">
        <v>-4.0763070536790497E-6</v>
      </c>
      <c r="C24" s="4">
        <v>1.0310286923688699E-4</v>
      </c>
      <c r="D24" s="4">
        <v>7.1389185151357897E-4</v>
      </c>
      <c r="E24" s="4">
        <v>4.2167318759791199E-4</v>
      </c>
      <c r="F24" s="4">
        <v>-2.62044258239176E-3</v>
      </c>
      <c r="G24" s="4">
        <v>0.15120713561493099</v>
      </c>
      <c r="H24" s="4">
        <v>-7.0665205610116799E-2</v>
      </c>
      <c r="I24" s="4">
        <v>-0.25267400050645</v>
      </c>
      <c r="J24" s="4">
        <v>-0.140639813334547</v>
      </c>
      <c r="K24" s="4">
        <v>5.8838032195125097E-3</v>
      </c>
      <c r="L24" s="4">
        <v>2.8530623499523702E-2</v>
      </c>
      <c r="M24" s="4">
        <v>0.14847317475914101</v>
      </c>
      <c r="N24" s="4">
        <v>0.57447305522596603</v>
      </c>
      <c r="O24" s="4">
        <v>0.95070920390569003</v>
      </c>
      <c r="P24" s="4">
        <v>1.69139270413339</v>
      </c>
      <c r="Q24" s="4">
        <v>5.09595539685081</v>
      </c>
      <c r="R24" s="4">
        <v>3.6585238644732798</v>
      </c>
      <c r="S24" s="4">
        <v>2.80392263328442</v>
      </c>
      <c r="T24" s="4">
        <v>5.8823349670296598E-3</v>
      </c>
      <c r="U24" s="4">
        <v>2.8516569494583598E-2</v>
      </c>
      <c r="V24" s="4">
        <v>0.14832693736826899</v>
      </c>
      <c r="W24" s="4">
        <v>0.57333224977067598</v>
      </c>
      <c r="X24" s="4">
        <v>0.94696248278384998</v>
      </c>
      <c r="Y24" s="4">
        <v>1.68512920187184</v>
      </c>
      <c r="Z24" s="4">
        <v>5.0209528854371897</v>
      </c>
      <c r="AA24" s="4">
        <v>3.5644131622908701</v>
      </c>
      <c r="AB24" s="4">
        <v>2.72854996387239</v>
      </c>
      <c r="AC24" s="4">
        <v>0.142870475150422</v>
      </c>
      <c r="AD24" s="4">
        <v>0.200713102177039</v>
      </c>
      <c r="AE24" s="4">
        <v>0.79853537189734602</v>
      </c>
      <c r="AF24" s="4">
        <v>2.7106580055745999</v>
      </c>
      <c r="AG24" s="4">
        <v>5.1129028725972399</v>
      </c>
      <c r="AH24" s="4">
        <v>6.0214798712036099</v>
      </c>
      <c r="AI24" s="4">
        <v>16.943903074373999</v>
      </c>
      <c r="AJ24" s="4">
        <v>13.1424601038505</v>
      </c>
      <c r="AK24" s="4">
        <v>11.9645258837493</v>
      </c>
      <c r="AL24" s="4">
        <v>6.9272933058008399E-2</v>
      </c>
      <c r="AM24" s="4">
        <v>0.81482112521089201</v>
      </c>
      <c r="AN24" s="4">
        <v>11.044441935223301</v>
      </c>
      <c r="AO24" s="4">
        <v>82.834886894030305</v>
      </c>
      <c r="AP24" s="4">
        <v>113.885718862619</v>
      </c>
      <c r="AQ24" s="4">
        <v>184.57792775508</v>
      </c>
      <c r="AR24" s="4">
        <v>857.13890784451996</v>
      </c>
      <c r="AS24" s="4">
        <v>228.69074144722299</v>
      </c>
      <c r="AT24" s="4">
        <v>228.69074144722299</v>
      </c>
      <c r="AU24" s="4">
        <v>37.166309521172103</v>
      </c>
      <c r="AV24" s="4">
        <v>3.26451364406058</v>
      </c>
      <c r="AW24" s="4">
        <v>3.0559751836186702</v>
      </c>
      <c r="AX24" s="4">
        <v>3.1860461466057002</v>
      </c>
      <c r="AY24" s="4">
        <v>4.25756242941398</v>
      </c>
      <c r="AZ24" s="4">
        <v>1.93238512786104</v>
      </c>
      <c r="BA24" s="4">
        <v>2.0612128895845001</v>
      </c>
      <c r="BB24" s="4">
        <v>2.33436420052527</v>
      </c>
      <c r="BC24" s="4">
        <v>8.0922916417344908</v>
      </c>
      <c r="BD24" s="4">
        <v>-1.00567276601334</v>
      </c>
      <c r="BE24" s="4">
        <v>9.7168460255913996E-2</v>
      </c>
      <c r="BF24" s="4">
        <v>7.6410381657139398E-2</v>
      </c>
      <c r="BG24" s="4">
        <v>-2.3866267908495699E-2</v>
      </c>
      <c r="BH24" s="4">
        <v>-4.4757484507350002E-2</v>
      </c>
      <c r="BI24" s="4">
        <v>3.7340508810109599E-2</v>
      </c>
      <c r="BJ24" s="4">
        <v>-0.150036309420647</v>
      </c>
      <c r="BK24" s="4">
        <v>8.3752981890896597E-2</v>
      </c>
      <c r="BL24" s="4">
        <v>-2.1587706711734298</v>
      </c>
      <c r="BM24" s="4">
        <v>1.31466400085208</v>
      </c>
      <c r="BN24" s="4">
        <v>2.4498099884984699</v>
      </c>
      <c r="BO24" s="4">
        <v>3.92945158945659</v>
      </c>
      <c r="BP24" s="4">
        <v>3.7040263523771002</v>
      </c>
      <c r="BQ24" s="4">
        <v>3.4449220378668901</v>
      </c>
      <c r="BR24" s="4">
        <v>2.0207140344127499</v>
      </c>
      <c r="BS24" s="4">
        <v>1.6288574107476901</v>
      </c>
      <c r="BT24" s="4">
        <v>1.1941737342569101</v>
      </c>
      <c r="BU24" s="4">
        <v>1.7448425317532399</v>
      </c>
    </row>
    <row r="25" spans="1:73" x14ac:dyDescent="0.3">
      <c r="A25" s="3">
        <v>24</v>
      </c>
      <c r="B25" s="4">
        <v>-3.2964675537251301E-6</v>
      </c>
      <c r="C25" s="4">
        <v>9.0364951776451602E-5</v>
      </c>
      <c r="D25" s="4">
        <v>6.3330570989011297E-4</v>
      </c>
      <c r="E25" s="4">
        <v>5.7587469199588397E-4</v>
      </c>
      <c r="F25" s="4">
        <v>-1.46108307499482E-3</v>
      </c>
      <c r="G25" s="4">
        <v>0.156762761676179</v>
      </c>
      <c r="H25" s="4">
        <v>-6.8534775732166597E-2</v>
      </c>
      <c r="I25" s="4">
        <v>-0.24629932179279501</v>
      </c>
      <c r="J25" s="4">
        <v>-0.151087871443215</v>
      </c>
      <c r="K25" s="4">
        <v>4.8296326920362802E-3</v>
      </c>
      <c r="L25" s="4">
        <v>2.2994289066114899E-2</v>
      </c>
      <c r="M25" s="4">
        <v>0.119882239729972</v>
      </c>
      <c r="N25" s="4">
        <v>0.46463367527798299</v>
      </c>
      <c r="O25" s="4">
        <v>0.80813779037565703</v>
      </c>
      <c r="P25" s="4">
        <v>1.73440198326221</v>
      </c>
      <c r="Q25" s="4">
        <v>5.2304411769994603</v>
      </c>
      <c r="R25" s="4">
        <v>3.7369644776692899</v>
      </c>
      <c r="S25" s="4">
        <v>2.75444437247674</v>
      </c>
      <c r="T25" s="4">
        <v>4.8284274646864999E-3</v>
      </c>
      <c r="U25" s="4">
        <v>2.2982989655717899E-2</v>
      </c>
      <c r="V25" s="4">
        <v>0.119764450033968</v>
      </c>
      <c r="W25" s="4">
        <v>0.46371122425476202</v>
      </c>
      <c r="X25" s="4">
        <v>0.80495118369316299</v>
      </c>
      <c r="Y25" s="4">
        <v>1.7281335505503299</v>
      </c>
      <c r="Z25" s="4">
        <v>5.1534046154151003</v>
      </c>
      <c r="AA25" s="4">
        <v>3.6400190783355102</v>
      </c>
      <c r="AB25" s="4">
        <v>2.68109928145486</v>
      </c>
      <c r="AC25" s="4">
        <v>0.124505751558751</v>
      </c>
      <c r="AD25" s="4">
        <v>0.17176147615765999</v>
      </c>
      <c r="AE25" s="4">
        <v>0.69701266021369601</v>
      </c>
      <c r="AF25" s="4">
        <v>2.21699281864236</v>
      </c>
      <c r="AG25" s="4">
        <v>4.4168960961163402</v>
      </c>
      <c r="AH25" s="4">
        <v>6.1267598342410796</v>
      </c>
      <c r="AI25" s="4">
        <v>17.411030056586299</v>
      </c>
      <c r="AJ25" s="4">
        <v>13.414964005406199</v>
      </c>
      <c r="AK25" s="4">
        <v>11.7756348407885</v>
      </c>
      <c r="AL25" s="4">
        <v>4.6674050987041298E-2</v>
      </c>
      <c r="AM25" s="4">
        <v>0.52927424914186505</v>
      </c>
      <c r="AN25" s="4">
        <v>7.2004487929533001</v>
      </c>
      <c r="AO25" s="4">
        <v>54.187081073962297</v>
      </c>
      <c r="AP25" s="4">
        <v>82.289193832386005</v>
      </c>
      <c r="AQ25" s="4">
        <v>194.118961954951</v>
      </c>
      <c r="AR25" s="4">
        <v>902.95769042617599</v>
      </c>
      <c r="AS25" s="4">
        <v>238.49530003163699</v>
      </c>
      <c r="AT25" s="4">
        <v>238.49530003163699</v>
      </c>
      <c r="AU25" s="4">
        <v>46.326091188835697</v>
      </c>
      <c r="AV25" s="4">
        <v>3.50942819575216</v>
      </c>
      <c r="AW25" s="4">
        <v>3.2257935631066101</v>
      </c>
      <c r="AX25" s="4">
        <v>3.29135881446854</v>
      </c>
      <c r="AY25" s="4">
        <v>4.3551256487000902</v>
      </c>
      <c r="AZ25" s="4">
        <v>1.9063359823691099</v>
      </c>
      <c r="BA25" s="4">
        <v>2.0556690585070099</v>
      </c>
      <c r="BB25" s="4">
        <v>2.3475432682461999</v>
      </c>
      <c r="BC25" s="4">
        <v>7.9198457852721402</v>
      </c>
      <c r="BD25" s="4">
        <v>-1.1794136871759699</v>
      </c>
      <c r="BE25" s="4">
        <v>0.126841127061882</v>
      </c>
      <c r="BF25" s="4">
        <v>0.10085378004418501</v>
      </c>
      <c r="BG25" s="4">
        <v>-2.2590903542907499E-2</v>
      </c>
      <c r="BH25" s="4">
        <v>-5.6594135334060103E-2</v>
      </c>
      <c r="BI25" s="4">
        <v>2.5742055417644301E-2</v>
      </c>
      <c r="BJ25" s="4">
        <v>-0.15028496256067</v>
      </c>
      <c r="BK25" s="4">
        <v>8.7079695423704306E-2</v>
      </c>
      <c r="BL25" s="4">
        <v>-2.12770315993314</v>
      </c>
      <c r="BM25" s="4">
        <v>1.1135703404331501</v>
      </c>
      <c r="BN25" s="4">
        <v>2.2498271994808401</v>
      </c>
      <c r="BO25" s="4">
        <v>3.68131449499367</v>
      </c>
      <c r="BP25" s="4">
        <v>3.7837473996184898</v>
      </c>
      <c r="BQ25" s="4">
        <v>3.5345650899554499</v>
      </c>
      <c r="BR25" s="4">
        <v>1.9591755728742899</v>
      </c>
      <c r="BS25" s="4">
        <v>1.6288574107476901</v>
      </c>
      <c r="BT25" s="4">
        <v>1.1941737342569101</v>
      </c>
      <c r="BU25" s="4">
        <v>1.7448425317532399</v>
      </c>
    </row>
    <row r="26" spans="1:73" x14ac:dyDescent="0.3">
      <c r="A26" s="3">
        <v>25</v>
      </c>
      <c r="B26" s="4">
        <v>-3.6978471506352998E-6</v>
      </c>
      <c r="C26" s="4">
        <v>9.5348195246409002E-5</v>
      </c>
      <c r="D26" s="4">
        <v>6.6266108214176305E-4</v>
      </c>
      <c r="E26" s="4">
        <v>4.7870322378290098E-4</v>
      </c>
      <c r="F26" s="4">
        <v>9.5460145067483601E-4</v>
      </c>
      <c r="G26" s="4">
        <v>0.21502063473038099</v>
      </c>
      <c r="H26" s="4">
        <v>-7.0441802480840102E-2</v>
      </c>
      <c r="I26" s="4">
        <v>-0.25066046693113803</v>
      </c>
      <c r="J26" s="4">
        <v>-0.14669668268982</v>
      </c>
      <c r="K26" s="4">
        <v>5.4892618151307698E-3</v>
      </c>
      <c r="L26" s="4">
        <v>2.6672672296338198E-2</v>
      </c>
      <c r="M26" s="4">
        <v>0.138090848646238</v>
      </c>
      <c r="N26" s="4">
        <v>0.51935112197783295</v>
      </c>
      <c r="O26" s="4">
        <v>0.82702267696971699</v>
      </c>
      <c r="P26" s="4">
        <v>1.76704905893957</v>
      </c>
      <c r="Q26" s="4">
        <v>5.1569723057223698</v>
      </c>
      <c r="R26" s="4">
        <v>3.6988157316818802</v>
      </c>
      <c r="S26" s="4">
        <v>2.7758862748450501</v>
      </c>
      <c r="T26" s="4">
        <v>5.4878919452222702E-3</v>
      </c>
      <c r="U26" s="4">
        <v>2.6659529764825302E-2</v>
      </c>
      <c r="V26" s="4">
        <v>0.13795483093921901</v>
      </c>
      <c r="W26" s="4">
        <v>0.51831986014611497</v>
      </c>
      <c r="X26" s="4">
        <v>0.82376080049321299</v>
      </c>
      <c r="Y26" s="4">
        <v>1.7665385269901801</v>
      </c>
      <c r="Z26" s="4">
        <v>5.0810568046242901</v>
      </c>
      <c r="AA26" s="4">
        <v>3.6033317525606599</v>
      </c>
      <c r="AB26" s="4">
        <v>2.7016622135030399</v>
      </c>
      <c r="AC26" s="4">
        <v>0.13194501706233699</v>
      </c>
      <c r="AD26" s="4">
        <v>0.18352024113520601</v>
      </c>
      <c r="AE26" s="4">
        <v>0.72966161574020605</v>
      </c>
      <c r="AF26" s="4">
        <v>2.3784998874393999</v>
      </c>
      <c r="AG26" s="4">
        <v>4.60353417294795</v>
      </c>
      <c r="AH26" s="4">
        <v>6.5237653546514798</v>
      </c>
      <c r="AI26" s="4">
        <v>17.183930813582901</v>
      </c>
      <c r="AJ26" s="4">
        <v>13.2818711902838</v>
      </c>
      <c r="AK26" s="4">
        <v>11.8598370967247</v>
      </c>
      <c r="AL26" s="4">
        <v>6.0294149920875797E-2</v>
      </c>
      <c r="AM26" s="4">
        <v>0.712151988336169</v>
      </c>
      <c r="AN26" s="4">
        <v>9.5538307604932307</v>
      </c>
      <c r="AO26" s="4">
        <v>67.701180310315706</v>
      </c>
      <c r="AP26" s="4">
        <v>86.179895766510896</v>
      </c>
      <c r="AQ26" s="4">
        <v>202.84279387714099</v>
      </c>
      <c r="AR26" s="4">
        <v>877.78270056183703</v>
      </c>
      <c r="AS26" s="4">
        <v>233.71199494221301</v>
      </c>
      <c r="AT26" s="4">
        <v>233.71199494221301</v>
      </c>
      <c r="AU26" s="4">
        <v>35.509151106110998</v>
      </c>
      <c r="AV26" s="4">
        <v>2.9074005856370602</v>
      </c>
      <c r="AW26" s="4">
        <v>2.71717217808503</v>
      </c>
      <c r="AX26" s="4">
        <v>2.8606334228432302</v>
      </c>
      <c r="AY26" s="4">
        <v>4.4164057050187804</v>
      </c>
      <c r="AZ26" s="4">
        <v>2.0121265327320601</v>
      </c>
      <c r="BA26" s="4">
        <v>2.0562708777225001</v>
      </c>
      <c r="BB26" s="4">
        <v>2.3376919422806699</v>
      </c>
      <c r="BC26" s="4">
        <v>7.9771294248235503</v>
      </c>
      <c r="BD26" s="4">
        <v>-0.97077058350300505</v>
      </c>
      <c r="BE26" s="4">
        <v>9.3747496517620002E-2</v>
      </c>
      <c r="BF26" s="4">
        <v>7.4562096251696797E-2</v>
      </c>
      <c r="BG26" s="4">
        <v>-2.08843026820754E-2</v>
      </c>
      <c r="BH26" s="4">
        <v>-6.0577756144452703E-2</v>
      </c>
      <c r="BI26" s="4">
        <v>4.5220182291841098E-2</v>
      </c>
      <c r="BJ26" s="4">
        <v>-0.14919106419626199</v>
      </c>
      <c r="BK26" s="4">
        <v>8.3807841485174506E-2</v>
      </c>
      <c r="BL26" s="4">
        <v>-2.1365779525900401</v>
      </c>
      <c r="BM26" s="4">
        <v>1.2881631328472001</v>
      </c>
      <c r="BN26" s="4">
        <v>2.3557840924710698</v>
      </c>
      <c r="BO26" s="4">
        <v>3.5965328842169701</v>
      </c>
      <c r="BP26" s="4">
        <v>3.7892318030185099</v>
      </c>
      <c r="BQ26" s="4">
        <v>3.3569003476552801</v>
      </c>
      <c r="BR26" s="4">
        <v>2.0514832651819899</v>
      </c>
      <c r="BS26" s="4">
        <v>1.6288574107476901</v>
      </c>
      <c r="BT26" s="4">
        <v>1.1941737342569101</v>
      </c>
      <c r="BU26" s="4">
        <v>1.7448425317532399</v>
      </c>
    </row>
    <row r="27" spans="1:73" x14ac:dyDescent="0.3">
      <c r="A27" s="3">
        <v>26</v>
      </c>
      <c r="B27" s="4">
        <v>-3.91038513576406E-6</v>
      </c>
      <c r="C27" s="4">
        <v>1.01065846931327E-4</v>
      </c>
      <c r="D27" s="4">
        <v>7.0233540978864996E-4</v>
      </c>
      <c r="E27" s="4">
        <v>4.9093755559144003E-4</v>
      </c>
      <c r="F27" s="4">
        <v>-9.65036250004604E-4</v>
      </c>
      <c r="G27" s="4">
        <v>0.21133403483833901</v>
      </c>
      <c r="H27" s="4">
        <v>-7.1816781022485399E-2</v>
      </c>
      <c r="I27" s="4">
        <v>-0.25335013107320598</v>
      </c>
      <c r="J27" s="4">
        <v>-0.14316406662276501</v>
      </c>
      <c r="K27" s="4">
        <v>5.70364848015769E-3</v>
      </c>
      <c r="L27" s="4">
        <v>2.75679029085663E-2</v>
      </c>
      <c r="M27" s="4">
        <v>0.14314573459957899</v>
      </c>
      <c r="N27" s="4">
        <v>0.54644126000150595</v>
      </c>
      <c r="O27" s="4">
        <v>0.90094864288967702</v>
      </c>
      <c r="P27" s="4">
        <v>1.75062093759048</v>
      </c>
      <c r="Q27" s="4">
        <v>5.1050802789084999</v>
      </c>
      <c r="R27" s="4">
        <v>3.6725942032927099</v>
      </c>
      <c r="S27" s="4">
        <v>2.81006432214659</v>
      </c>
      <c r="T27" s="4">
        <v>5.7022251554001199E-3</v>
      </c>
      <c r="U27" s="4">
        <v>2.7554328385127301E-2</v>
      </c>
      <c r="V27" s="4">
        <v>0.143004812782415</v>
      </c>
      <c r="W27" s="4">
        <v>0.54535619438343597</v>
      </c>
      <c r="X27" s="4">
        <v>0.89739510988499605</v>
      </c>
      <c r="Y27" s="4">
        <v>1.74991054507454</v>
      </c>
      <c r="Z27" s="4">
        <v>5.0299579979726801</v>
      </c>
      <c r="AA27" s="4">
        <v>3.5781006157478501</v>
      </c>
      <c r="AB27" s="4">
        <v>2.73464168389892</v>
      </c>
      <c r="AC27" s="4">
        <v>0.13982956093530999</v>
      </c>
      <c r="AD27" s="4">
        <v>0.19505925754120901</v>
      </c>
      <c r="AE27" s="4">
        <v>0.77603791880516104</v>
      </c>
      <c r="AF27" s="4">
        <v>2.5748491802714399</v>
      </c>
      <c r="AG27" s="4">
        <v>5.0338590174164004</v>
      </c>
      <c r="AH27" s="4">
        <v>6.5130673903671203</v>
      </c>
      <c r="AI27" s="4">
        <v>16.996366546350998</v>
      </c>
      <c r="AJ27" s="4">
        <v>13.194637663903601</v>
      </c>
      <c r="AK27" s="4">
        <v>11.997208734485801</v>
      </c>
      <c r="AL27" s="4">
        <v>6.5095774189201497E-2</v>
      </c>
      <c r="AM27" s="4">
        <v>0.76075949478094096</v>
      </c>
      <c r="AN27" s="4">
        <v>10.266088992424599</v>
      </c>
      <c r="AO27" s="4">
        <v>74.948171445600593</v>
      </c>
      <c r="AP27" s="4">
        <v>102.27538387217901</v>
      </c>
      <c r="AQ27" s="4">
        <v>199.04214952460001</v>
      </c>
      <c r="AR27" s="4">
        <v>860.21623368655696</v>
      </c>
      <c r="AS27" s="4">
        <v>230.45047229547299</v>
      </c>
      <c r="AT27" s="4">
        <v>230.45047229547299</v>
      </c>
      <c r="AU27" s="4">
        <v>38.382457552302299</v>
      </c>
      <c r="AV27" s="4">
        <v>3.16742077703748</v>
      </c>
      <c r="AW27" s="4">
        <v>2.9579957614992902</v>
      </c>
      <c r="AX27" s="4">
        <v>3.1278642421312202</v>
      </c>
      <c r="AY27" s="4">
        <v>4.6231840573302696</v>
      </c>
      <c r="AZ27" s="4">
        <v>2.0328115687393402</v>
      </c>
      <c r="BA27" s="4">
        <v>2.0601828209702702</v>
      </c>
      <c r="BB27" s="4">
        <v>2.33165815001197</v>
      </c>
      <c r="BC27" s="4">
        <v>8.0767446278796005</v>
      </c>
      <c r="BD27" s="4">
        <v>-1.02934197569083</v>
      </c>
      <c r="BE27" s="4">
        <v>0.101689618610264</v>
      </c>
      <c r="BF27" s="4">
        <v>8.0692654859945104E-2</v>
      </c>
      <c r="BG27" s="4">
        <v>-2.36627105852301E-2</v>
      </c>
      <c r="BH27" s="4">
        <v>-5.76650147642832E-2</v>
      </c>
      <c r="BI27" s="4">
        <v>5.3338389469654399E-2</v>
      </c>
      <c r="BJ27" s="4">
        <v>-0.14895305640359899</v>
      </c>
      <c r="BK27" s="4">
        <v>8.1279301280191799E-2</v>
      </c>
      <c r="BL27" s="4">
        <v>-2.1556043894576198</v>
      </c>
      <c r="BM27" s="4">
        <v>1.3037488887922399</v>
      </c>
      <c r="BN27" s="4">
        <v>2.39724572980256</v>
      </c>
      <c r="BO27" s="4">
        <v>3.7153639677621699</v>
      </c>
      <c r="BP27" s="4">
        <v>3.73921889401139</v>
      </c>
      <c r="BQ27" s="4">
        <v>3.5289172148706101</v>
      </c>
      <c r="BR27" s="4">
        <v>1.95202163535385</v>
      </c>
      <c r="BS27" s="4">
        <v>1.6288574107476901</v>
      </c>
      <c r="BT27" s="4">
        <v>1.1941737342569101</v>
      </c>
      <c r="BU27" s="4">
        <v>1.7448425317532399</v>
      </c>
    </row>
    <row r="28" spans="1:73" x14ac:dyDescent="0.3">
      <c r="A28" s="3">
        <v>27</v>
      </c>
      <c r="B28" s="4">
        <v>-3.3429931046639298E-6</v>
      </c>
      <c r="C28" s="4">
        <v>9.3976660607543002E-5</v>
      </c>
      <c r="D28" s="4">
        <v>6.60873114850073E-4</v>
      </c>
      <c r="E28" s="4">
        <v>6.5507003639504497E-4</v>
      </c>
      <c r="F28" s="4">
        <v>-1.73495616336718E-3</v>
      </c>
      <c r="G28" s="4">
        <v>0.21317958406661799</v>
      </c>
      <c r="H28" s="4">
        <v>-7.0933957082900401E-2</v>
      </c>
      <c r="I28" s="4">
        <v>-0.24915327060002301</v>
      </c>
      <c r="J28" s="4">
        <v>-0.14960361053430499</v>
      </c>
      <c r="K28" s="4">
        <v>4.9018547259723402E-3</v>
      </c>
      <c r="L28" s="4">
        <v>2.31602046075567E-2</v>
      </c>
      <c r="M28" s="4">
        <v>0.12090450970963799</v>
      </c>
      <c r="N28" s="4">
        <v>0.47044432207952003</v>
      </c>
      <c r="O28" s="4">
        <v>0.85409459793188303</v>
      </c>
      <c r="P28" s="4">
        <v>1.7716374955390899</v>
      </c>
      <c r="Q28" s="4">
        <v>5.1735420504006697</v>
      </c>
      <c r="R28" s="4">
        <v>3.71447530737928</v>
      </c>
      <c r="S28" s="4">
        <v>2.7885471120739198</v>
      </c>
      <c r="T28" s="4">
        <v>4.9006314738358802E-3</v>
      </c>
      <c r="U28" s="4">
        <v>2.3148835492266599E-2</v>
      </c>
      <c r="V28" s="4">
        <v>0.120785834839024</v>
      </c>
      <c r="W28" s="4">
        <v>0.46951042993390402</v>
      </c>
      <c r="X28" s="4">
        <v>0.85072714445884801</v>
      </c>
      <c r="Y28" s="4">
        <v>1.7708351892104299</v>
      </c>
      <c r="Z28" s="4">
        <v>5.0973863191686002</v>
      </c>
      <c r="AA28" s="4">
        <v>3.6184093197589302</v>
      </c>
      <c r="AB28" s="4">
        <v>2.7141069460370302</v>
      </c>
      <c r="AC28" s="4">
        <v>0.12926067565043101</v>
      </c>
      <c r="AD28" s="4">
        <v>0.17755360986358601</v>
      </c>
      <c r="AE28" s="4">
        <v>0.72752107689826595</v>
      </c>
      <c r="AF28" s="4">
        <v>2.2789922876558402</v>
      </c>
      <c r="AG28" s="4">
        <v>4.7667704999113596</v>
      </c>
      <c r="AH28" s="4">
        <v>6.5655921222126503</v>
      </c>
      <c r="AI28" s="4">
        <v>17.239663995242999</v>
      </c>
      <c r="AJ28" s="4">
        <v>13.344416678172299</v>
      </c>
      <c r="AK28" s="4">
        <v>11.9201583817455</v>
      </c>
      <c r="AL28" s="4">
        <v>4.8080410062386301E-2</v>
      </c>
      <c r="AM28" s="4">
        <v>0.53694032181731699</v>
      </c>
      <c r="AN28" s="4">
        <v>7.3237873846755601</v>
      </c>
      <c r="AO28" s="4">
        <v>55.550891041813301</v>
      </c>
      <c r="AP28" s="4">
        <v>91.914557638526503</v>
      </c>
      <c r="AQ28" s="4">
        <v>203.83072237748499</v>
      </c>
      <c r="AR28" s="4">
        <v>883.433807752804</v>
      </c>
      <c r="AS28" s="4">
        <v>235.67194809572899</v>
      </c>
      <c r="AT28" s="4">
        <v>235.67194809572899</v>
      </c>
      <c r="AU28" s="4">
        <v>50.450855349996097</v>
      </c>
      <c r="AV28" s="4">
        <v>3.69140143238721</v>
      </c>
      <c r="AW28" s="4">
        <v>3.37620742993135</v>
      </c>
      <c r="AX28" s="4">
        <v>3.4586392549185101</v>
      </c>
      <c r="AY28" s="4">
        <v>4.6313545375057297</v>
      </c>
      <c r="AZ28" s="4">
        <v>2.0203684092056799</v>
      </c>
      <c r="BA28" s="4">
        <v>2.0591220900054199</v>
      </c>
      <c r="BB28" s="4">
        <v>2.3394549156648599</v>
      </c>
      <c r="BC28" s="4">
        <v>8.0103386227245199</v>
      </c>
      <c r="BD28" s="4">
        <v>-1.25456440732635</v>
      </c>
      <c r="BE28" s="4">
        <v>0.14036892179261201</v>
      </c>
      <c r="BF28" s="4">
        <v>0.111853683275958</v>
      </c>
      <c r="BG28" s="4">
        <v>-2.3602575741534699E-2</v>
      </c>
      <c r="BH28" s="4">
        <v>-6.3250935190506993E-2</v>
      </c>
      <c r="BI28" s="4">
        <v>4.98498627345055E-2</v>
      </c>
      <c r="BJ28" s="4">
        <v>-0.14904821650583999</v>
      </c>
      <c r="BK28" s="4">
        <v>8.2260271114701897E-2</v>
      </c>
      <c r="BL28" s="4">
        <v>-2.1452383577282501</v>
      </c>
      <c r="BM28" s="4">
        <v>1.1152192777266801</v>
      </c>
      <c r="BN28" s="4">
        <v>2.26425673944714</v>
      </c>
      <c r="BO28" s="4">
        <v>3.63187618110216</v>
      </c>
      <c r="BP28" s="4">
        <v>3.6142320818857598</v>
      </c>
      <c r="BQ28" s="4">
        <v>3.39258666009126</v>
      </c>
      <c r="BR28" s="4">
        <v>1.95202163535385</v>
      </c>
      <c r="BS28" s="4">
        <v>1.6288574107476901</v>
      </c>
      <c r="BT28" s="4">
        <v>1.1941737342569101</v>
      </c>
      <c r="BU28" s="4">
        <v>1.7448425317532399</v>
      </c>
    </row>
    <row r="29" spans="1:73" x14ac:dyDescent="0.3">
      <c r="A29" s="3">
        <v>28</v>
      </c>
      <c r="B29" s="4">
        <v>-2.9879520789467999E-6</v>
      </c>
      <c r="C29" s="4">
        <v>9.2462756579628195E-5</v>
      </c>
      <c r="D29" s="4">
        <v>6.5794801733773899E-4</v>
      </c>
      <c r="E29" s="4">
        <v>8.2667880064902805E-4</v>
      </c>
      <c r="F29" s="4">
        <v>-4.4444307083085803E-3</v>
      </c>
      <c r="G29" s="4">
        <v>0.211290037013592</v>
      </c>
      <c r="H29" s="4">
        <v>-7.11629977056151E-2</v>
      </c>
      <c r="I29" s="4">
        <v>-0.24658875261172</v>
      </c>
      <c r="J29" s="4">
        <v>-0.15152747414408199</v>
      </c>
      <c r="K29" s="4">
        <v>4.46657061974042E-3</v>
      </c>
      <c r="L29" s="4">
        <v>2.05831959621097E-2</v>
      </c>
      <c r="M29" s="4">
        <v>0.108776662502025</v>
      </c>
      <c r="N29" s="4">
        <v>0.44459513471477602</v>
      </c>
      <c r="O29" s="4">
        <v>0.91392875326818801</v>
      </c>
      <c r="P29" s="4">
        <v>1.76770182673524</v>
      </c>
      <c r="Q29" s="4">
        <v>5.1608008560688603</v>
      </c>
      <c r="R29" s="4">
        <v>3.7097273021861299</v>
      </c>
      <c r="S29" s="4">
        <v>2.7890073245570299</v>
      </c>
      <c r="T29" s="4">
        <v>4.4654559529343401E-3</v>
      </c>
      <c r="U29" s="4">
        <v>2.0573130123162399E-2</v>
      </c>
      <c r="V29" s="4">
        <v>0.108670257006386</v>
      </c>
      <c r="W29" s="4">
        <v>0.44371289472893499</v>
      </c>
      <c r="X29" s="4">
        <v>0.91033434694017401</v>
      </c>
      <c r="Y29" s="4">
        <v>1.76673140212147</v>
      </c>
      <c r="Z29" s="4">
        <v>5.0848383124397598</v>
      </c>
      <c r="AA29" s="4">
        <v>3.6136301492052301</v>
      </c>
      <c r="AB29" s="4">
        <v>2.7146602193453</v>
      </c>
      <c r="AC29" s="4">
        <v>0.126393094876947</v>
      </c>
      <c r="AD29" s="4">
        <v>0.171595538246644</v>
      </c>
      <c r="AE29" s="4">
        <v>0.72485300066181702</v>
      </c>
      <c r="AF29" s="4">
        <v>2.1869737509543201</v>
      </c>
      <c r="AG29" s="4">
        <v>4.9271012388855704</v>
      </c>
      <c r="AH29" s="4">
        <v>6.5994589520999103</v>
      </c>
      <c r="AI29" s="4">
        <v>17.208260200957401</v>
      </c>
      <c r="AJ29" s="4">
        <v>13.333647552399301</v>
      </c>
      <c r="AK29" s="4">
        <v>11.9277403097079</v>
      </c>
      <c r="AL29" s="4">
        <v>3.9920474328928701E-2</v>
      </c>
      <c r="AM29" s="4">
        <v>0.42410019043070302</v>
      </c>
      <c r="AN29" s="4">
        <v>5.9282308284327003</v>
      </c>
      <c r="AO29" s="4">
        <v>49.614045503080199</v>
      </c>
      <c r="AP29" s="4">
        <v>105.245995148812</v>
      </c>
      <c r="AQ29" s="4">
        <v>202.88709007073601</v>
      </c>
      <c r="AR29" s="4">
        <v>879.089742564277</v>
      </c>
      <c r="AS29" s="4">
        <v>235.04981139441099</v>
      </c>
      <c r="AT29" s="4">
        <v>235.04981139441099</v>
      </c>
      <c r="AU29" s="4">
        <v>65.917587836120305</v>
      </c>
      <c r="AV29" s="4">
        <v>4.5774477726634597</v>
      </c>
      <c r="AW29" s="4">
        <v>4.0492150004587701</v>
      </c>
      <c r="AX29" s="4">
        <v>3.7944968398402699</v>
      </c>
      <c r="AY29" s="4">
        <v>4.3167066192955401</v>
      </c>
      <c r="AZ29" s="4">
        <v>2.0328354262172601</v>
      </c>
      <c r="BA29" s="4">
        <v>2.0627048886990198</v>
      </c>
      <c r="BB29" s="4">
        <v>2.3408350763579602</v>
      </c>
      <c r="BC29" s="4">
        <v>8.0484885296766109</v>
      </c>
      <c r="BD29" s="4">
        <v>-1.51550222344859</v>
      </c>
      <c r="BE29" s="4">
        <v>0.193361396640336</v>
      </c>
      <c r="BF29" s="4">
        <v>0.15122960530385901</v>
      </c>
      <c r="BG29" s="4">
        <v>-2.1689542764665299E-2</v>
      </c>
      <c r="BH29" s="4">
        <v>-5.9486700197943401E-2</v>
      </c>
      <c r="BI29" s="4">
        <v>5.5144166381888203E-2</v>
      </c>
      <c r="BJ29" s="4">
        <v>-0.14898321460084801</v>
      </c>
      <c r="BK29" s="4">
        <v>8.0495554339152398E-2</v>
      </c>
      <c r="BL29" s="4">
        <v>-2.1547768070365199</v>
      </c>
      <c r="BM29" s="4">
        <v>1.0126557502051701</v>
      </c>
      <c r="BN29" s="4">
        <v>2.1473952847286402</v>
      </c>
      <c r="BO29" s="4">
        <v>3.3892619899856</v>
      </c>
      <c r="BP29" s="4">
        <v>3.8184226819840199</v>
      </c>
      <c r="BQ29" s="4">
        <v>3.28414296852017</v>
      </c>
      <c r="BR29" s="4">
        <v>1.95202163535385</v>
      </c>
      <c r="BS29" s="4">
        <v>1.6288574107476901</v>
      </c>
      <c r="BT29" s="4">
        <v>1.1941737342569101</v>
      </c>
      <c r="BU29" s="4">
        <v>1.7448425317532399</v>
      </c>
    </row>
    <row r="30" spans="1:73" x14ac:dyDescent="0.3">
      <c r="A30" s="3">
        <v>29</v>
      </c>
      <c r="B30" s="4">
        <v>-4.1228240463812198E-6</v>
      </c>
      <c r="C30" s="4">
        <v>1.06708061688709E-4</v>
      </c>
      <c r="D30" s="4">
        <v>7.41407208966332E-4</v>
      </c>
      <c r="E30" s="4">
        <v>5.0065075170098504E-4</v>
      </c>
      <c r="F30" s="4">
        <v>-2.8952272872046999E-3</v>
      </c>
      <c r="G30" s="4">
        <v>0.207621738280555</v>
      </c>
      <c r="H30" s="4">
        <v>-7.3052343989443894E-2</v>
      </c>
      <c r="I30" s="4">
        <v>-0.255479554718619</v>
      </c>
      <c r="J30" s="4">
        <v>-0.13911055666183</v>
      </c>
      <c r="K30" s="4">
        <v>5.9494193626218198E-3</v>
      </c>
      <c r="L30" s="4">
        <v>2.8667899427771398E-2</v>
      </c>
      <c r="M30" s="4">
        <v>0.14932330147137601</v>
      </c>
      <c r="N30" s="4">
        <v>0.57917890366719504</v>
      </c>
      <c r="O30" s="4">
        <v>0.98980187324917801</v>
      </c>
      <c r="P30" s="4">
        <v>1.73002321240427</v>
      </c>
      <c r="Q30" s="4">
        <v>5.0378608859659701</v>
      </c>
      <c r="R30" s="4">
        <v>3.6360365532829899</v>
      </c>
      <c r="S30" s="4">
        <v>2.8382569164713498</v>
      </c>
      <c r="T30" s="4">
        <v>5.9479347369281498E-3</v>
      </c>
      <c r="U30" s="4">
        <v>2.8653789211371801E-2</v>
      </c>
      <c r="V30" s="4">
        <v>0.14917634135193</v>
      </c>
      <c r="W30" s="4">
        <v>0.57802881367954395</v>
      </c>
      <c r="X30" s="4">
        <v>0.98590156526406902</v>
      </c>
      <c r="Y30" s="4">
        <v>1.72917357447342</v>
      </c>
      <c r="Z30" s="4">
        <v>4.9637593735765</v>
      </c>
      <c r="AA30" s="4">
        <v>3.5428159495080598</v>
      </c>
      <c r="AB30" s="4">
        <v>2.7617956211273</v>
      </c>
      <c r="AC30" s="4">
        <v>0.147617012206198</v>
      </c>
      <c r="AD30" s="4">
        <v>0.206496439213049</v>
      </c>
      <c r="AE30" s="4">
        <v>0.82200087222621399</v>
      </c>
      <c r="AF30" s="4">
        <v>2.7718991639655401</v>
      </c>
      <c r="AG30" s="4">
        <v>5.4626442849291701</v>
      </c>
      <c r="AH30" s="4">
        <v>6.50546975495753</v>
      </c>
      <c r="AI30" s="4">
        <v>16.7680236762357</v>
      </c>
      <c r="AJ30" s="4">
        <v>13.0685570986013</v>
      </c>
      <c r="AK30" s="4">
        <v>12.1795032947254</v>
      </c>
      <c r="AL30" s="4">
        <v>7.0826611124782696E-2</v>
      </c>
      <c r="AM30" s="4">
        <v>0.82268171544206403</v>
      </c>
      <c r="AN30" s="4">
        <v>11.171297571212101</v>
      </c>
      <c r="AO30" s="4">
        <v>84.197561979832798</v>
      </c>
      <c r="AP30" s="4">
        <v>123.44424084154799</v>
      </c>
      <c r="AQ30" s="4">
        <v>194.352681292716</v>
      </c>
      <c r="AR30" s="4">
        <v>837.72284203813194</v>
      </c>
      <c r="AS30" s="4">
        <v>225.92780733759599</v>
      </c>
      <c r="AT30" s="4">
        <v>225.92780733759599</v>
      </c>
      <c r="AU30" s="4">
        <v>40.276599743700203</v>
      </c>
      <c r="AV30" s="4">
        <v>3.3938750968253499</v>
      </c>
      <c r="AW30" s="4">
        <v>3.1652849692609299</v>
      </c>
      <c r="AX30" s="4">
        <v>3.3204800102915102</v>
      </c>
      <c r="AY30" s="4">
        <v>4.5734379234907001</v>
      </c>
      <c r="AZ30" s="4">
        <v>2.0568626671770902</v>
      </c>
      <c r="BA30" s="4">
        <v>2.0648636298310601</v>
      </c>
      <c r="BB30" s="4">
        <v>2.3244087032448699</v>
      </c>
      <c r="BC30" s="4">
        <v>8.17359372123342</v>
      </c>
      <c r="BD30" s="4">
        <v>-1.0666956467867601</v>
      </c>
      <c r="BE30" s="4">
        <v>0.106783732330299</v>
      </c>
      <c r="BF30" s="4">
        <v>8.4311927125863995E-2</v>
      </c>
      <c r="BG30" s="4">
        <v>-2.5350967824700001E-2</v>
      </c>
      <c r="BH30" s="4">
        <v>-5.2308954114219902E-2</v>
      </c>
      <c r="BI30" s="4">
        <v>6.2417574384543401E-2</v>
      </c>
      <c r="BJ30" s="4">
        <v>-0.14880355563994399</v>
      </c>
      <c r="BK30" s="4">
        <v>7.8279076549792104E-2</v>
      </c>
      <c r="BL30" s="4">
        <v>-2.1732211314780798</v>
      </c>
      <c r="BM30" s="4">
        <v>1.3155162415502399</v>
      </c>
      <c r="BN30" s="4">
        <v>2.4211135441795899</v>
      </c>
      <c r="BO30" s="4">
        <v>3.8676293862949098</v>
      </c>
      <c r="BP30" s="4">
        <v>3.6075469084715901</v>
      </c>
      <c r="BQ30" s="4">
        <v>3.32795547903009</v>
      </c>
      <c r="BR30" s="4">
        <v>1.92125240458462</v>
      </c>
      <c r="BS30" s="4">
        <v>1.6288574107476901</v>
      </c>
      <c r="BT30" s="4">
        <v>1.1941737342569101</v>
      </c>
      <c r="BU30" s="4">
        <v>1.7448425317532399</v>
      </c>
    </row>
    <row r="31" spans="1:73" x14ac:dyDescent="0.3">
      <c r="A31" s="3">
        <v>30</v>
      </c>
      <c r="B31" s="4">
        <v>-2.5629580523324102E-6</v>
      </c>
      <c r="C31" s="4">
        <v>8.1089846416632999E-5</v>
      </c>
      <c r="D31" s="4">
        <v>5.7909770794217601E-4</v>
      </c>
      <c r="E31" s="4">
        <v>8.0429534577911195E-4</v>
      </c>
      <c r="F31" s="4">
        <v>-5.9642673687167701E-4</v>
      </c>
      <c r="G31" s="4">
        <v>0.21868449027966899</v>
      </c>
      <c r="H31" s="4">
        <v>-6.8528349994979504E-2</v>
      </c>
      <c r="I31" s="4">
        <v>-0.241672794222594</v>
      </c>
      <c r="J31" s="4">
        <v>-0.15902353295059299</v>
      </c>
      <c r="K31" s="4">
        <v>3.8696319788068399E-3</v>
      </c>
      <c r="L31" s="4">
        <v>1.7713261237159598E-2</v>
      </c>
      <c r="M31" s="4">
        <v>9.2857367787803805E-2</v>
      </c>
      <c r="N31" s="4">
        <v>0.36406151750766302</v>
      </c>
      <c r="O31" s="4">
        <v>0.73391701568578904</v>
      </c>
      <c r="P31" s="4">
        <v>1.80456402754653</v>
      </c>
      <c r="Q31" s="4">
        <v>5.2774171205182601</v>
      </c>
      <c r="R31" s="4">
        <v>3.7719327989659401</v>
      </c>
      <c r="S31" s="4">
        <v>2.7274370424898402</v>
      </c>
      <c r="T31" s="4">
        <v>3.8686662655079401E-3</v>
      </c>
      <c r="U31" s="4">
        <v>1.7704605781042101E-2</v>
      </c>
      <c r="V31" s="4">
        <v>9.2766641796690294E-2</v>
      </c>
      <c r="W31" s="4">
        <v>0.36333934539345802</v>
      </c>
      <c r="X31" s="4">
        <v>0.73102211155045005</v>
      </c>
      <c r="Y31" s="4">
        <v>1.8039331984806299</v>
      </c>
      <c r="Z31" s="4">
        <v>5.1996804395349399</v>
      </c>
      <c r="AA31" s="4">
        <v>3.6736177520634898</v>
      </c>
      <c r="AB31" s="4">
        <v>2.65535842595532</v>
      </c>
      <c r="AC31" s="4">
        <v>0.110704311552233</v>
      </c>
      <c r="AD31" s="4">
        <v>0.148424963568277</v>
      </c>
      <c r="AE31" s="4">
        <v>0.63819387608874101</v>
      </c>
      <c r="AF31" s="4">
        <v>1.7862321477851899</v>
      </c>
      <c r="AG31" s="4">
        <v>4.0677249202540597</v>
      </c>
      <c r="AH31" s="4">
        <v>6.6358834913116898</v>
      </c>
      <c r="AI31" s="4">
        <v>17.6036629881072</v>
      </c>
      <c r="AJ31" s="4">
        <v>13.5402446429813</v>
      </c>
      <c r="AK31" s="4">
        <v>11.676109991512201</v>
      </c>
      <c r="AL31" s="4">
        <v>2.9963090505106E-2</v>
      </c>
      <c r="AM31" s="4">
        <v>0.31407997199383397</v>
      </c>
      <c r="AN31" s="4">
        <v>4.3200362147781997</v>
      </c>
      <c r="AO31" s="4">
        <v>33.267900937558501</v>
      </c>
      <c r="AP31" s="4">
        <v>67.867952602111203</v>
      </c>
      <c r="AQ31" s="4">
        <v>211.521373997735</v>
      </c>
      <c r="AR31" s="4">
        <v>919.24700689159795</v>
      </c>
      <c r="AS31" s="4">
        <v>242.91841298896799</v>
      </c>
      <c r="AT31" s="4">
        <v>242.91841298896799</v>
      </c>
      <c r="AU31" s="4">
        <v>68.463203419074603</v>
      </c>
      <c r="AV31" s="4">
        <v>4.2974355890795701</v>
      </c>
      <c r="AW31" s="4">
        <v>3.8013918045722801</v>
      </c>
      <c r="AX31" s="4">
        <v>3.67292946793797</v>
      </c>
      <c r="AY31" s="4">
        <v>4.4313451794452003</v>
      </c>
      <c r="AZ31" s="4">
        <v>1.99046419493876</v>
      </c>
      <c r="BA31" s="4">
        <v>2.0543883799803102</v>
      </c>
      <c r="BB31" s="4">
        <v>2.3511434677567302</v>
      </c>
      <c r="BC31" s="4">
        <v>7.8313374873169002</v>
      </c>
      <c r="BD31" s="4">
        <v>-1.5583698684737499</v>
      </c>
      <c r="BE31" s="4">
        <v>0.20517387382389801</v>
      </c>
      <c r="BF31" s="4">
        <v>0.16432722211322201</v>
      </c>
      <c r="BG31" s="4">
        <v>-1.5614184665823001E-2</v>
      </c>
      <c r="BH31" s="4">
        <v>-6.7863460658060801E-2</v>
      </c>
      <c r="BI31" s="4">
        <v>3.9349958217946499E-2</v>
      </c>
      <c r="BJ31" s="4">
        <v>-0.149337076690404</v>
      </c>
      <c r="BK31" s="4">
        <v>8.5163700292007802E-2</v>
      </c>
      <c r="BL31" s="4">
        <v>-2.1106452650208301</v>
      </c>
      <c r="BM31" s="4">
        <v>1.0096956855683299</v>
      </c>
      <c r="BN31" s="4">
        <v>2.03639257314786</v>
      </c>
      <c r="BO31" s="4">
        <v>3.3529382115407702</v>
      </c>
      <c r="BP31" s="4">
        <v>3.6377583050341298</v>
      </c>
      <c r="BQ31" s="4">
        <v>3.4868097232919002</v>
      </c>
      <c r="BR31" s="4">
        <v>2.0207140344127499</v>
      </c>
      <c r="BS31" s="4">
        <v>1.6288574107476901</v>
      </c>
      <c r="BT31" s="4">
        <v>1.1941737342569101</v>
      </c>
      <c r="BU31" s="4">
        <v>1.7448425317532399</v>
      </c>
    </row>
    <row r="32" spans="1:73" x14ac:dyDescent="0.3">
      <c r="A32" s="3">
        <v>31</v>
      </c>
      <c r="B32" s="4">
        <v>-2.8219354490094001E-6</v>
      </c>
      <c r="C32" s="4">
        <v>9.0353619017254698E-5</v>
      </c>
      <c r="D32" s="4">
        <v>6.4581557793221705E-4</v>
      </c>
      <c r="E32" s="4">
        <v>8.9353304465784498E-4</v>
      </c>
      <c r="F32" s="4">
        <v>-2.7991130234611299E-3</v>
      </c>
      <c r="G32" s="4">
        <v>0.27139237105772201</v>
      </c>
      <c r="H32" s="4">
        <v>-7.2181296348896695E-2</v>
      </c>
      <c r="I32" s="4">
        <v>-0.24672931142852</v>
      </c>
      <c r="J32" s="4">
        <v>-0.15355376975884999</v>
      </c>
      <c r="K32" s="4">
        <v>4.2370042274970602E-3</v>
      </c>
      <c r="L32" s="4">
        <v>1.9271240598573498E-2</v>
      </c>
      <c r="M32" s="4">
        <v>0.101646063784987</v>
      </c>
      <c r="N32" s="4">
        <v>0.40992651791555601</v>
      </c>
      <c r="O32" s="4">
        <v>0.87554101344120805</v>
      </c>
      <c r="P32" s="4">
        <v>1.8359143213251601</v>
      </c>
      <c r="Q32" s="4">
        <v>5.1549688996853202</v>
      </c>
      <c r="R32" s="4">
        <v>3.7134207186758799</v>
      </c>
      <c r="S32" s="4">
        <v>2.7890890331957001</v>
      </c>
      <c r="T32" s="4">
        <v>4.2359468424274403E-3</v>
      </c>
      <c r="U32" s="4">
        <v>1.9261833727587802E-2</v>
      </c>
      <c r="V32" s="4">
        <v>0.101546825860045</v>
      </c>
      <c r="W32" s="4">
        <v>0.40911333892523499</v>
      </c>
      <c r="X32" s="4">
        <v>0.87209168137872795</v>
      </c>
      <c r="Y32" s="4">
        <v>1.8418415013042699</v>
      </c>
      <c r="Z32" s="4">
        <v>5.07910769292815</v>
      </c>
      <c r="AA32" s="4">
        <v>3.6172207312327198</v>
      </c>
      <c r="AB32" s="4">
        <v>2.7148533567958402</v>
      </c>
      <c r="AC32" s="4">
        <v>0.123259363282304</v>
      </c>
      <c r="AD32" s="4">
        <v>0.165797193511035</v>
      </c>
      <c r="AE32" s="4">
        <v>0.71172683703087103</v>
      </c>
      <c r="AF32" s="4">
        <v>2.0499604423411601</v>
      </c>
      <c r="AG32" s="4">
        <v>4.8465855980532799</v>
      </c>
      <c r="AH32" s="4">
        <v>7.11390608744194</v>
      </c>
      <c r="AI32" s="4">
        <v>17.2107756222793</v>
      </c>
      <c r="AJ32" s="4">
        <v>13.348688602792301</v>
      </c>
      <c r="AK32" s="4">
        <v>11.933708764158901</v>
      </c>
      <c r="AL32" s="4">
        <v>3.5922377795045798E-2</v>
      </c>
      <c r="AM32" s="4">
        <v>0.37176027502633802</v>
      </c>
      <c r="AN32" s="4">
        <v>5.1765024368096704</v>
      </c>
      <c r="AO32" s="4">
        <v>42.178178469811698</v>
      </c>
      <c r="AP32" s="4">
        <v>96.589075392707102</v>
      </c>
      <c r="AQ32" s="4">
        <v>220.50470753523899</v>
      </c>
      <c r="AR32" s="4">
        <v>877.10938851630397</v>
      </c>
      <c r="AS32" s="4">
        <v>235.51714473227599</v>
      </c>
      <c r="AT32" s="4">
        <v>235.51714473227599</v>
      </c>
      <c r="AU32" s="4">
        <v>73.156208214438493</v>
      </c>
      <c r="AV32" s="4">
        <v>4.7981198788869701</v>
      </c>
      <c r="AW32" s="4">
        <v>4.2188081955975001</v>
      </c>
      <c r="AX32" s="4">
        <v>4.0124666398519704</v>
      </c>
      <c r="AY32" s="4">
        <v>4.5906867206386703</v>
      </c>
      <c r="AZ32" s="4">
        <v>2.1652414759786001</v>
      </c>
      <c r="BA32" s="4">
        <v>2.0617702717204298</v>
      </c>
      <c r="BB32" s="4">
        <v>2.3378973959720799</v>
      </c>
      <c r="BC32" s="4">
        <v>8.0346018705898103</v>
      </c>
      <c r="BD32" s="4">
        <v>-1.6340770757728</v>
      </c>
      <c r="BE32" s="4">
        <v>0.22110003703270001</v>
      </c>
      <c r="BF32" s="4">
        <v>0.174671414123104</v>
      </c>
      <c r="BG32" s="4">
        <v>-1.9399395033427299E-2</v>
      </c>
      <c r="BH32" s="4">
        <v>-6.7240086745687003E-2</v>
      </c>
      <c r="BI32" s="4">
        <v>5.9652808350337198E-2</v>
      </c>
      <c r="BJ32" s="4">
        <v>-0.14786888245827501</v>
      </c>
      <c r="BK32" s="4">
        <v>7.7932799013130105E-2</v>
      </c>
      <c r="BL32" s="4">
        <v>-2.1516128613769299</v>
      </c>
      <c r="BM32" s="4">
        <v>1.02672284377055</v>
      </c>
      <c r="BN32" s="4">
        <v>2.10808286917052</v>
      </c>
      <c r="BO32" s="4">
        <v>3.5146195857627802</v>
      </c>
      <c r="BP32" s="4">
        <v>3.4814280368277899</v>
      </c>
      <c r="BQ32" s="4">
        <v>3.4240827230833801</v>
      </c>
      <c r="BR32" s="4">
        <v>1.8607227218263001</v>
      </c>
      <c r="BS32" s="4">
        <v>1.6288574107476901</v>
      </c>
      <c r="BT32" s="4">
        <v>1.1941737342569101</v>
      </c>
      <c r="BU32" s="4">
        <v>1.7448425317532399</v>
      </c>
    </row>
    <row r="33" spans="1:73" x14ac:dyDescent="0.3">
      <c r="A33" s="3">
        <v>32</v>
      </c>
      <c r="B33" s="4">
        <v>-3.0343787221187898E-6</v>
      </c>
      <c r="C33" s="4">
        <v>9.5999155445358002E-5</v>
      </c>
      <c r="D33" s="4">
        <v>6.8491390789852003E-4</v>
      </c>
      <c r="E33" s="4">
        <v>9.0335725248167102E-4</v>
      </c>
      <c r="F33" s="4">
        <v>-4.7288393716803804E-3</v>
      </c>
      <c r="G33" s="4">
        <v>0.26768120598640199</v>
      </c>
      <c r="H33" s="4">
        <v>-7.34229981214546E-2</v>
      </c>
      <c r="I33" s="4">
        <v>-0.24888340382063201</v>
      </c>
      <c r="J33" s="4">
        <v>-0.14952319601834499</v>
      </c>
      <c r="K33" s="4">
        <v>4.5501459640911101E-3</v>
      </c>
      <c r="L33" s="4">
        <v>2.0810616682449101E-2</v>
      </c>
      <c r="M33" s="4">
        <v>0.110149644207237</v>
      </c>
      <c r="N33" s="4">
        <v>0.452325619188929</v>
      </c>
      <c r="O33" s="4">
        <v>0.96683745556682099</v>
      </c>
      <c r="P33" s="4">
        <v>1.8162337387762799</v>
      </c>
      <c r="Q33" s="4">
        <v>5.0884270965977203</v>
      </c>
      <c r="R33" s="4">
        <v>3.67724548563596</v>
      </c>
      <c r="S33" s="4">
        <v>2.8170185591342198</v>
      </c>
      <c r="T33" s="4">
        <v>4.5490104340849902E-3</v>
      </c>
      <c r="U33" s="4">
        <v>2.08004510818788E-2</v>
      </c>
      <c r="V33" s="4">
        <v>0.110042010226321</v>
      </c>
      <c r="W33" s="4">
        <v>0.45142815946201698</v>
      </c>
      <c r="X33" s="4">
        <v>0.96303509643824703</v>
      </c>
      <c r="Y33" s="4">
        <v>1.82197939458974</v>
      </c>
      <c r="Z33" s="4">
        <v>5.0135764864899102</v>
      </c>
      <c r="AA33" s="4">
        <v>3.58229641760285</v>
      </c>
      <c r="AB33" s="4">
        <v>2.74173019088787</v>
      </c>
      <c r="AC33" s="4">
        <v>0.131051089775746</v>
      </c>
      <c r="AD33" s="4">
        <v>0.17733976295739001</v>
      </c>
      <c r="AE33" s="4">
        <v>0.754693490015933</v>
      </c>
      <c r="AF33" s="4">
        <v>2.2503336881834599</v>
      </c>
      <c r="AG33" s="4">
        <v>5.2754386568702696</v>
      </c>
      <c r="AH33" s="4">
        <v>7.1090530254365101</v>
      </c>
      <c r="AI33" s="4">
        <v>16.984733388464999</v>
      </c>
      <c r="AJ33" s="4">
        <v>13.224318566751901</v>
      </c>
      <c r="AK33" s="4">
        <v>12.044366005634499</v>
      </c>
      <c r="AL33" s="4">
        <v>4.1428378850687002E-2</v>
      </c>
      <c r="AM33" s="4">
        <v>0.433524082740053</v>
      </c>
      <c r="AN33" s="4">
        <v>6.0788404953541901</v>
      </c>
      <c r="AO33" s="4">
        <v>51.354420555126701</v>
      </c>
      <c r="AP33" s="4">
        <v>117.784447815422</v>
      </c>
      <c r="AQ33" s="4">
        <v>215.77457943012399</v>
      </c>
      <c r="AR33" s="4">
        <v>854.62227232007297</v>
      </c>
      <c r="AS33" s="4">
        <v>230.99125722426299</v>
      </c>
      <c r="AT33" s="4">
        <v>230.99125722426299</v>
      </c>
      <c r="AU33" s="4">
        <v>70.501506132251507</v>
      </c>
      <c r="AV33" s="4">
        <v>4.8374051379571403</v>
      </c>
      <c r="AW33" s="4">
        <v>4.2567761061401503</v>
      </c>
      <c r="AX33" s="4">
        <v>3.9875185773605399</v>
      </c>
      <c r="AY33" s="4">
        <v>4.4968970137461799</v>
      </c>
      <c r="AZ33" s="4">
        <v>2.1935383329973801</v>
      </c>
      <c r="BA33" s="4">
        <v>2.0664542132063599</v>
      </c>
      <c r="BB33" s="4">
        <v>2.33111684341368</v>
      </c>
      <c r="BC33" s="4">
        <v>8.1369363771286807</v>
      </c>
      <c r="BD33" s="4">
        <v>-1.5899061064287801</v>
      </c>
      <c r="BE33" s="4">
        <v>0.21014060507479801</v>
      </c>
      <c r="BF33" s="4">
        <v>0.164193499402736</v>
      </c>
      <c r="BG33" s="4">
        <v>-2.18406806656316E-2</v>
      </c>
      <c r="BH33" s="4">
        <v>-6.2052857624722298E-2</v>
      </c>
      <c r="BI33" s="4">
        <v>6.8664150820911998E-2</v>
      </c>
      <c r="BJ33" s="4">
        <v>-0.14775874498424901</v>
      </c>
      <c r="BK33" s="4">
        <v>7.4962104609929095E-2</v>
      </c>
      <c r="BL33" s="4">
        <v>-2.1713234430337098</v>
      </c>
      <c r="BM33" s="4">
        <v>1.01174524306423</v>
      </c>
      <c r="BN33" s="4">
        <v>2.15877731005481</v>
      </c>
      <c r="BO33" s="4">
        <v>3.5376931574361099</v>
      </c>
      <c r="BP33" s="4">
        <v>3.7395202288735399</v>
      </c>
      <c r="BQ33" s="4">
        <v>3.37642581468039</v>
      </c>
      <c r="BR33" s="4">
        <v>1.7376892598571201</v>
      </c>
      <c r="BS33" s="4">
        <v>1.6288574107476901</v>
      </c>
      <c r="BT33" s="4">
        <v>1.1941737342569101</v>
      </c>
      <c r="BU33" s="4">
        <v>1.7448425317532399</v>
      </c>
    </row>
    <row r="34" spans="1:73" x14ac:dyDescent="0.3">
      <c r="A34" s="3">
        <v>33</v>
      </c>
      <c r="B34" s="4">
        <v>-4.1692405151164301E-6</v>
      </c>
      <c r="C34" s="4">
        <v>1.10236713574319E-4</v>
      </c>
      <c r="D34" s="4">
        <v>7.6831122298694904E-4</v>
      </c>
      <c r="E34" s="4">
        <v>5.7707029600928398E-4</v>
      </c>
      <c r="F34" s="4">
        <v>-3.1807197233513999E-3</v>
      </c>
      <c r="G34" s="4">
        <v>0.26401026833943497</v>
      </c>
      <c r="H34" s="4">
        <v>-7.5298027150836194E-2</v>
      </c>
      <c r="I34" s="4">
        <v>-0.25771667214222499</v>
      </c>
      <c r="J34" s="4">
        <v>-0.13705278544225799</v>
      </c>
      <c r="K34" s="4">
        <v>6.0193749548432002E-3</v>
      </c>
      <c r="L34" s="4">
        <v>2.88349689781673E-2</v>
      </c>
      <c r="M34" s="4">
        <v>0.150349296923979</v>
      </c>
      <c r="N34" s="4">
        <v>0.585112636165949</v>
      </c>
      <c r="O34" s="4">
        <v>1.0385972566370201</v>
      </c>
      <c r="P34" s="4">
        <v>1.7799846613443</v>
      </c>
      <c r="Q34" s="4">
        <v>4.9640106145313201</v>
      </c>
      <c r="R34" s="4">
        <v>3.6032253982799398</v>
      </c>
      <c r="S34" s="4">
        <v>2.8663981638485598</v>
      </c>
      <c r="T34" s="4">
        <v>6.0178728709134096E-3</v>
      </c>
      <c r="U34" s="4">
        <v>2.88207875024366E-2</v>
      </c>
      <c r="V34" s="4">
        <v>0.15020143702479199</v>
      </c>
      <c r="W34" s="4">
        <v>0.58395082951643695</v>
      </c>
      <c r="X34" s="4">
        <v>1.0345050998471399</v>
      </c>
      <c r="Y34" s="4">
        <v>1.78586198825883</v>
      </c>
      <c r="Z34" s="4">
        <v>4.89104529468149</v>
      </c>
      <c r="AA34" s="4">
        <v>3.5111765003546198</v>
      </c>
      <c r="AB34" s="4">
        <v>2.7890077463051202</v>
      </c>
      <c r="AC34" s="4">
        <v>0.15226503619972201</v>
      </c>
      <c r="AD34" s="4">
        <v>0.21217645167756399</v>
      </c>
      <c r="AE34" s="4">
        <v>0.84524169318863696</v>
      </c>
      <c r="AF34" s="4">
        <v>2.8336200403154299</v>
      </c>
      <c r="AG34" s="4">
        <v>5.8108235963675501</v>
      </c>
      <c r="AH34" s="4">
        <v>7.0158692608454896</v>
      </c>
      <c r="AI34" s="4">
        <v>16.539131195328</v>
      </c>
      <c r="AJ34" s="4">
        <v>12.9552387240924</v>
      </c>
      <c r="AK34" s="4">
        <v>12.3788597278349</v>
      </c>
      <c r="AL34" s="4">
        <v>7.2502017368732199E-2</v>
      </c>
      <c r="AM34" s="4">
        <v>0.83229906784512597</v>
      </c>
      <c r="AN34" s="4">
        <v>11.3253567855249</v>
      </c>
      <c r="AO34" s="4">
        <v>85.931639965819699</v>
      </c>
      <c r="AP34" s="4">
        <v>135.91550180443701</v>
      </c>
      <c r="AQ34" s="4">
        <v>207.304697672006</v>
      </c>
      <c r="AR34" s="4">
        <v>813.35901853728205</v>
      </c>
      <c r="AS34" s="4">
        <v>221.91048749956499</v>
      </c>
      <c r="AT34" s="4">
        <v>221.91048749956499</v>
      </c>
      <c r="AU34" s="4">
        <v>43.289151708803999</v>
      </c>
      <c r="AV34" s="4">
        <v>3.5245496614031802</v>
      </c>
      <c r="AW34" s="4">
        <v>3.2749424149222999</v>
      </c>
      <c r="AX34" s="4">
        <v>3.4480905091418199</v>
      </c>
      <c r="AY34" s="4">
        <v>4.74624354825119</v>
      </c>
      <c r="AZ34" s="4">
        <v>2.2240684428383202</v>
      </c>
      <c r="BA34" s="4">
        <v>2.0687269896012199</v>
      </c>
      <c r="BB34" s="4">
        <v>2.3129994235895999</v>
      </c>
      <c r="BC34" s="4">
        <v>8.2533384576145803</v>
      </c>
      <c r="BD34" s="4">
        <v>-1.12425803283225</v>
      </c>
      <c r="BE34" s="4">
        <v>0.11625854621448101</v>
      </c>
      <c r="BF34" s="4">
        <v>9.2036148996498701E-2</v>
      </c>
      <c r="BG34" s="4">
        <v>-2.6621847093956499E-2</v>
      </c>
      <c r="BH34" s="4">
        <v>-5.6769540702768899E-2</v>
      </c>
      <c r="BI34" s="4">
        <v>7.4761001648765604E-2</v>
      </c>
      <c r="BJ34" s="4">
        <v>-0.14754375264889</v>
      </c>
      <c r="BK34" s="4">
        <v>7.2229925094629804E-2</v>
      </c>
      <c r="BL34" s="4">
        <v>-2.1867993219576598</v>
      </c>
      <c r="BM34" s="4">
        <v>1.3115464800363901</v>
      </c>
      <c r="BN34" s="4">
        <v>2.44460475801286</v>
      </c>
      <c r="BO34" s="4">
        <v>3.8565020218430099</v>
      </c>
      <c r="BP34" s="4">
        <v>3.5256391137933201</v>
      </c>
      <c r="BQ34" s="4">
        <v>3.4036219394587302</v>
      </c>
      <c r="BR34" s="4">
        <v>1.6375549419543101</v>
      </c>
      <c r="BS34" s="4">
        <v>1.6288574107476901</v>
      </c>
      <c r="BT34" s="4">
        <v>1.4627552262645001</v>
      </c>
      <c r="BU34" s="4">
        <v>1.7448425317532399</v>
      </c>
    </row>
    <row r="35" spans="1:73" x14ac:dyDescent="0.3">
      <c r="A35" s="3">
        <v>34</v>
      </c>
      <c r="B35" s="4">
        <v>-3.3894209699837498E-6</v>
      </c>
      <c r="C35" s="4">
        <v>9.7513990035565193E-5</v>
      </c>
      <c r="D35" s="4">
        <v>6.8784643798111295E-4</v>
      </c>
      <c r="E35" s="4">
        <v>7.3177958803330098E-4</v>
      </c>
      <c r="F35" s="4">
        <v>-2.0192346446489201E-3</v>
      </c>
      <c r="G35" s="4">
        <v>0.26957107002407399</v>
      </c>
      <c r="H35" s="4">
        <v>-7.3195677278154195E-2</v>
      </c>
      <c r="I35" s="4">
        <v>-0.25145483273029701</v>
      </c>
      <c r="J35" s="4">
        <v>-0.14760575796466299</v>
      </c>
      <c r="K35" s="4">
        <v>4.9793333273326799E-3</v>
      </c>
      <c r="L35" s="4">
        <v>2.3362655646543901E-2</v>
      </c>
      <c r="M35" s="4">
        <v>0.122141564889891</v>
      </c>
      <c r="N35" s="4">
        <v>0.47773555088680902</v>
      </c>
      <c r="O35" s="4">
        <v>0.91046318471074705</v>
      </c>
      <c r="P35" s="4">
        <v>1.8199879367838501</v>
      </c>
      <c r="Q35" s="4">
        <v>5.1013195608223896</v>
      </c>
      <c r="R35" s="4">
        <v>3.68191298358273</v>
      </c>
      <c r="S35" s="4">
        <v>2.8166319165847402</v>
      </c>
      <c r="T35" s="4">
        <v>4.9780907361320599E-3</v>
      </c>
      <c r="U35" s="4">
        <v>2.3351198333422699E-2</v>
      </c>
      <c r="V35" s="4">
        <v>0.12202178803692899</v>
      </c>
      <c r="W35" s="4">
        <v>0.47678728222644601</v>
      </c>
      <c r="X35" s="4">
        <v>0.90687384796718096</v>
      </c>
      <c r="Y35" s="4">
        <v>1.8259423121694001</v>
      </c>
      <c r="Z35" s="4">
        <v>5.0262732664810104</v>
      </c>
      <c r="AA35" s="4">
        <v>3.5870008077759699</v>
      </c>
      <c r="AB35" s="4">
        <v>2.7412510858894699</v>
      </c>
      <c r="AC35" s="4">
        <v>0.133919868247972</v>
      </c>
      <c r="AD35" s="4">
        <v>0.18324754048059899</v>
      </c>
      <c r="AE35" s="4">
        <v>0.75736981944937398</v>
      </c>
      <c r="AF35" s="4">
        <v>2.34117302710102</v>
      </c>
      <c r="AG35" s="4">
        <v>5.1151269095529104</v>
      </c>
      <c r="AH35" s="4">
        <v>7.0732038402058901</v>
      </c>
      <c r="AI35" s="4">
        <v>17.0167817033965</v>
      </c>
      <c r="AJ35" s="4">
        <v>13.2355668953543</v>
      </c>
      <c r="AK35" s="4">
        <v>12.0371287954284</v>
      </c>
      <c r="AL35" s="4">
        <v>4.9612337529082E-2</v>
      </c>
      <c r="AM35" s="4">
        <v>0.54636902053405501</v>
      </c>
      <c r="AN35" s="4">
        <v>7.4744370113760503</v>
      </c>
      <c r="AO35" s="4">
        <v>57.286180348205903</v>
      </c>
      <c r="AP35" s="4">
        <v>104.447362368104</v>
      </c>
      <c r="AQ35" s="4">
        <v>216.71424627908399</v>
      </c>
      <c r="AR35" s="4">
        <v>858.95638027761595</v>
      </c>
      <c r="AS35" s="4">
        <v>231.59834630973899</v>
      </c>
      <c r="AT35" s="4">
        <v>231.59834630973899</v>
      </c>
      <c r="AU35" s="4">
        <v>54.353058919562201</v>
      </c>
      <c r="AV35" s="4">
        <v>3.87178184962593</v>
      </c>
      <c r="AW35" s="4">
        <v>3.5234585269827101</v>
      </c>
      <c r="AX35" s="4">
        <v>3.6091296366055099</v>
      </c>
      <c r="AY35" s="4">
        <v>4.7201060938459802</v>
      </c>
      <c r="AZ35" s="4">
        <v>2.1783738752745099</v>
      </c>
      <c r="BA35" s="4">
        <v>2.0627533898017898</v>
      </c>
      <c r="BB35" s="4">
        <v>2.3300164867798601</v>
      </c>
      <c r="BC35" s="4">
        <v>8.0988758757812906</v>
      </c>
      <c r="BD35" s="4">
        <v>-1.3236604644432199</v>
      </c>
      <c r="BE35" s="4">
        <v>0.15346547754224599</v>
      </c>
      <c r="BF35" s="4">
        <v>0.12236623298649001</v>
      </c>
      <c r="BG35" s="4">
        <v>-2.4319093509210798E-2</v>
      </c>
      <c r="BH35" s="4">
        <v>-6.5755161482256796E-2</v>
      </c>
      <c r="BI35" s="4">
        <v>6.2243134159081802E-2</v>
      </c>
      <c r="BJ35" s="4">
        <v>-0.14778392596102</v>
      </c>
      <c r="BK35" s="4">
        <v>7.6933063267698998E-2</v>
      </c>
      <c r="BL35" s="4">
        <v>-2.16181358829148</v>
      </c>
      <c r="BM35" s="4">
        <v>1.11499695393918</v>
      </c>
      <c r="BN35" s="4">
        <v>2.2967034876535002</v>
      </c>
      <c r="BO35" s="4">
        <v>3.6258601800429102</v>
      </c>
      <c r="BP35" s="4">
        <v>3.5630723944928202</v>
      </c>
      <c r="BQ35" s="4">
        <v>3.3565255331096102</v>
      </c>
      <c r="BR35" s="4">
        <v>1.8299534910570701</v>
      </c>
      <c r="BS35" s="4">
        <v>1.6288574107476901</v>
      </c>
      <c r="BT35" s="4">
        <v>1.1941737342569101</v>
      </c>
      <c r="BU35" s="4">
        <v>1.7448425317532399</v>
      </c>
    </row>
    <row r="36" spans="1:73" x14ac:dyDescent="0.3">
      <c r="A36" s="3">
        <v>35</v>
      </c>
      <c r="B36" s="4">
        <v>-2.6093941866612302E-6</v>
      </c>
      <c r="C36" s="4">
        <v>8.46334720019147E-5</v>
      </c>
      <c r="D36" s="4">
        <v>6.0612131962718804E-4</v>
      </c>
      <c r="E36" s="4">
        <v>8.81215317795995E-4</v>
      </c>
      <c r="F36" s="4">
        <v>-8.7982440992603298E-4</v>
      </c>
      <c r="G36" s="4">
        <v>0.27507812094600997</v>
      </c>
      <c r="H36" s="4">
        <v>-7.0801706167629597E-2</v>
      </c>
      <c r="I36" s="4">
        <v>-0.24402111544538799</v>
      </c>
      <c r="J36" s="4">
        <v>-0.15706915550622799</v>
      </c>
      <c r="K36" s="4">
        <v>3.9580928059573701E-3</v>
      </c>
      <c r="L36" s="4">
        <v>1.79717755313458E-2</v>
      </c>
      <c r="M36" s="4">
        <v>9.4425406887686206E-2</v>
      </c>
      <c r="N36" s="4">
        <v>0.37344002604474702</v>
      </c>
      <c r="O36" s="4">
        <v>0.79913080347716903</v>
      </c>
      <c r="P36" s="4">
        <v>1.85163796059381</v>
      </c>
      <c r="Q36" s="4">
        <v>5.20635082835273</v>
      </c>
      <c r="R36" s="4">
        <v>3.7393670533439498</v>
      </c>
      <c r="S36" s="4">
        <v>2.75524265249057</v>
      </c>
      <c r="T36" s="4">
        <v>3.9571050081597704E-3</v>
      </c>
      <c r="U36" s="4">
        <v>1.79630047190882E-2</v>
      </c>
      <c r="V36" s="4">
        <v>9.4333258075329995E-2</v>
      </c>
      <c r="W36" s="4">
        <v>0.37269937885816201</v>
      </c>
      <c r="X36" s="4">
        <v>0.79597888768286595</v>
      </c>
      <c r="Y36" s="4">
        <v>1.8578169943643099</v>
      </c>
      <c r="Z36" s="4">
        <v>5.1297040771620903</v>
      </c>
      <c r="AA36" s="4">
        <v>3.6421952690336501</v>
      </c>
      <c r="AB36" s="4">
        <v>2.6822174513384498</v>
      </c>
      <c r="AC36" s="4">
        <v>0.115371607744552</v>
      </c>
      <c r="AD36" s="4">
        <v>0.154168709096828</v>
      </c>
      <c r="AE36" s="4">
        <v>0.668098459530164</v>
      </c>
      <c r="AF36" s="4">
        <v>1.84942752975203</v>
      </c>
      <c r="AG36" s="4">
        <v>4.4162098268924197</v>
      </c>
      <c r="AH36" s="4">
        <v>7.1086257929792103</v>
      </c>
      <c r="AI36" s="4">
        <v>17.385141504167301</v>
      </c>
      <c r="AJ36" s="4">
        <v>13.4346371325408</v>
      </c>
      <c r="AK36" s="4">
        <v>11.7954127554873</v>
      </c>
      <c r="AL36" s="4">
        <v>3.1348677451297498E-2</v>
      </c>
      <c r="AM36" s="4">
        <v>0.323314877615061</v>
      </c>
      <c r="AN36" s="4">
        <v>4.4671793167116203</v>
      </c>
      <c r="AO36" s="4">
        <v>35.004016404317497</v>
      </c>
      <c r="AP36" s="4">
        <v>80.464963483880396</v>
      </c>
      <c r="AQ36" s="4">
        <v>224.34645899567599</v>
      </c>
      <c r="AR36" s="4">
        <v>894.67137325461499</v>
      </c>
      <c r="AS36" s="4">
        <v>238.78055479987901</v>
      </c>
      <c r="AT36" s="4">
        <v>238.78055479987901</v>
      </c>
      <c r="AU36" s="4">
        <v>73.523211440494194</v>
      </c>
      <c r="AV36" s="4">
        <v>4.5611882410250697</v>
      </c>
      <c r="AW36" s="4">
        <v>4.0063186608326804</v>
      </c>
      <c r="AX36" s="4">
        <v>3.8363083222430001</v>
      </c>
      <c r="AY36" s="4">
        <v>4.4149802271477299</v>
      </c>
      <c r="AZ36" s="4">
        <v>2.1408243077670299</v>
      </c>
      <c r="BA36" s="4">
        <v>2.0578450448502701</v>
      </c>
      <c r="BB36" s="4">
        <v>2.3435139197995598</v>
      </c>
      <c r="BC36" s="4">
        <v>7.9293802538483904</v>
      </c>
      <c r="BD36" s="4">
        <v>-1.63910389609771</v>
      </c>
      <c r="BE36" s="4">
        <v>0.22417911673117499</v>
      </c>
      <c r="BF36" s="4">
        <v>0.17905075322015901</v>
      </c>
      <c r="BG36" s="4">
        <v>-1.50356487133848E-2</v>
      </c>
      <c r="BH36" s="4">
        <v>-6.7696876080317298E-2</v>
      </c>
      <c r="BI36" s="4">
        <v>5.14200200549743E-2</v>
      </c>
      <c r="BJ36" s="4">
        <v>-0.14806526790232599</v>
      </c>
      <c r="BK36" s="4">
        <v>8.0437992655365095E-2</v>
      </c>
      <c r="BL36" s="4">
        <v>-2.1304646324274499</v>
      </c>
      <c r="BM36" s="4">
        <v>1.01781810806079</v>
      </c>
      <c r="BN36" s="4">
        <v>2.07046393082961</v>
      </c>
      <c r="BO36" s="4">
        <v>3.3679864717709198</v>
      </c>
      <c r="BP36" s="4">
        <v>3.6112501865816302</v>
      </c>
      <c r="BQ36" s="4">
        <v>3.3037510393522398</v>
      </c>
      <c r="BR36" s="4">
        <v>1.7684584906263501</v>
      </c>
      <c r="BS36" s="4">
        <v>1.6288574107476901</v>
      </c>
      <c r="BT36" s="4">
        <v>1.1941737342569101</v>
      </c>
      <c r="BU36" s="4">
        <v>1.7448425317532399</v>
      </c>
    </row>
    <row r="37" spans="1:73" x14ac:dyDescent="0.3">
      <c r="A37" s="3">
        <v>36</v>
      </c>
      <c r="B37" s="4">
        <v>-3.1768829848536899E-6</v>
      </c>
      <c r="C37" s="4">
        <v>9.1796338350641897E-5</v>
      </c>
      <c r="D37" s="4">
        <v>6.4817211033422399E-4</v>
      </c>
      <c r="E37" s="4">
        <v>7.1954525622477104E-4</v>
      </c>
      <c r="F37" s="4">
        <v>-9.9596943969476194E-5</v>
      </c>
      <c r="G37" s="4">
        <v>0.273257669916117</v>
      </c>
      <c r="H37" s="4">
        <v>-7.1820698736509203E-2</v>
      </c>
      <c r="I37" s="4">
        <v>-0.24876516858823</v>
      </c>
      <c r="J37" s="4">
        <v>-0.15113837403171901</v>
      </c>
      <c r="K37" s="4">
        <v>4.7365981873944696E-3</v>
      </c>
      <c r="L37" s="4">
        <v>2.22999549055743E-2</v>
      </c>
      <c r="M37" s="4">
        <v>0.116181244220568</v>
      </c>
      <c r="N37" s="4">
        <v>0.44665341113510199</v>
      </c>
      <c r="O37" s="4">
        <v>0.83739053708972799</v>
      </c>
      <c r="P37" s="4">
        <v>1.8357067903885</v>
      </c>
      <c r="Q37" s="4">
        <v>5.1531703772849804</v>
      </c>
      <c r="R37" s="4">
        <v>3.7079028925127</v>
      </c>
      <c r="S37" s="4">
        <v>2.7825323977887999</v>
      </c>
      <c r="T37" s="4">
        <v>4.73541613870358E-3</v>
      </c>
      <c r="U37" s="4">
        <v>2.2289013436228799E-2</v>
      </c>
      <c r="V37" s="4">
        <v>0.116067278020728</v>
      </c>
      <c r="W37" s="4">
        <v>0.44576689385309098</v>
      </c>
      <c r="X37" s="4">
        <v>0.83408721443149902</v>
      </c>
      <c r="Y37" s="4">
        <v>1.84191362412841</v>
      </c>
      <c r="Z37" s="4">
        <v>5.0773308821891696</v>
      </c>
      <c r="AA37" s="4">
        <v>3.6120105173113299</v>
      </c>
      <c r="AB37" s="4">
        <v>2.7083558133071302</v>
      </c>
      <c r="AC37" s="4">
        <v>0.12603532437499901</v>
      </c>
      <c r="AD37" s="4">
        <v>0.171706320015618</v>
      </c>
      <c r="AE37" s="4">
        <v>0.713763573141736</v>
      </c>
      <c r="AF37" s="4">
        <v>2.1423859721790901</v>
      </c>
      <c r="AG37" s="4">
        <v>4.6848020650844697</v>
      </c>
      <c r="AH37" s="4">
        <v>7.0682763300041103</v>
      </c>
      <c r="AI37" s="4">
        <v>17.192875886555701</v>
      </c>
      <c r="AJ37" s="4">
        <v>13.322800421734501</v>
      </c>
      <c r="AK37" s="4">
        <v>11.899757157667301</v>
      </c>
      <c r="AL37" s="4">
        <v>4.4893180345402003E-2</v>
      </c>
      <c r="AM37" s="4">
        <v>0.49779372020030799</v>
      </c>
      <c r="AN37" s="4">
        <v>6.7627497396247103</v>
      </c>
      <c r="AO37" s="4">
        <v>50.074447161168997</v>
      </c>
      <c r="AP37" s="4">
        <v>88.354088122318302</v>
      </c>
      <c r="AQ37" s="4">
        <v>220.52197691874099</v>
      </c>
      <c r="AR37" s="4">
        <v>876.49582216588203</v>
      </c>
      <c r="AS37" s="4">
        <v>234.83915958901801</v>
      </c>
      <c r="AT37" s="4">
        <v>234.83915958901801</v>
      </c>
      <c r="AU37" s="4">
        <v>52.010893877566097</v>
      </c>
      <c r="AV37" s="4">
        <v>3.5624779120502699</v>
      </c>
      <c r="AW37" s="4">
        <v>3.2432303701771499</v>
      </c>
      <c r="AX37" s="4">
        <v>3.3311313095023398</v>
      </c>
      <c r="AY37" s="4">
        <v>4.4913624532586098</v>
      </c>
      <c r="AZ37" s="4">
        <v>2.1534598186290399</v>
      </c>
      <c r="BA37" s="4">
        <v>2.0587774436493902</v>
      </c>
      <c r="BB37" s="4">
        <v>2.3363309087350799</v>
      </c>
      <c r="BC37" s="4">
        <v>7.9989222875451498</v>
      </c>
      <c r="BD37" s="4">
        <v>-1.2805518148678099</v>
      </c>
      <c r="BE37" s="4">
        <v>0.14685960409564899</v>
      </c>
      <c r="BF37" s="4">
        <v>0.11794530529318401</v>
      </c>
      <c r="BG37" s="4">
        <v>-2.1251901697899301E-2</v>
      </c>
      <c r="BH37" s="4">
        <v>-6.7045273469068495E-2</v>
      </c>
      <c r="BI37" s="4">
        <v>5.3724362672437097E-2</v>
      </c>
      <c r="BJ37" s="4">
        <v>-0.14798924717149101</v>
      </c>
      <c r="BK37" s="4">
        <v>7.9641538596157899E-2</v>
      </c>
      <c r="BL37" s="4">
        <v>-2.1425312327333699</v>
      </c>
      <c r="BM37" s="4">
        <v>1.1136765973671601</v>
      </c>
      <c r="BN37" s="4">
        <v>2.1870800966496802</v>
      </c>
      <c r="BO37" s="4">
        <v>3.4418591884762599</v>
      </c>
      <c r="BP37" s="4">
        <v>3.8043122357954098</v>
      </c>
      <c r="BQ37" s="4">
        <v>3.3013081290960402</v>
      </c>
      <c r="BR37" s="4">
        <v>1.7684584906263501</v>
      </c>
      <c r="BS37" s="4">
        <v>1.6288574107476901</v>
      </c>
      <c r="BT37" s="4">
        <v>1.1941737342569101</v>
      </c>
      <c r="BU37" s="4">
        <v>1.7448425317532399</v>
      </c>
    </row>
    <row r="38" spans="1:73" x14ac:dyDescent="0.3">
      <c r="A38" s="3">
        <v>37</v>
      </c>
      <c r="B38" s="4">
        <v>-3.8646787443479302E-6</v>
      </c>
      <c r="C38" s="4">
        <v>9.7231436579109701E-5</v>
      </c>
      <c r="D38" s="4">
        <v>6.7503222368466595E-4</v>
      </c>
      <c r="E38" s="4">
        <v>3.9949750662796702E-4</v>
      </c>
      <c r="F38" s="4">
        <v>-6.3976589926781195E-4</v>
      </c>
      <c r="G38" s="4">
        <v>0.155796235591288</v>
      </c>
      <c r="H38" s="4">
        <v>-6.9177596909884398E-2</v>
      </c>
      <c r="I38" s="4">
        <v>-0.25039787075999198</v>
      </c>
      <c r="J38" s="4">
        <v>-0.14466923150159999</v>
      </c>
      <c r="K38" s="4">
        <v>5.6431112198987703E-3</v>
      </c>
      <c r="L38" s="4">
        <v>2.7425008289874798E-2</v>
      </c>
      <c r="M38" s="4">
        <v>0.142285406854433</v>
      </c>
      <c r="N38" s="4">
        <v>0.541369340819287</v>
      </c>
      <c r="O38" s="4">
        <v>0.85738302223969498</v>
      </c>
      <c r="P38" s="4">
        <v>1.71213097973777</v>
      </c>
      <c r="Q38" s="4">
        <v>5.1599073662766903</v>
      </c>
      <c r="R38" s="4">
        <v>3.7001205664783701</v>
      </c>
      <c r="S38" s="4">
        <v>2.7772878696318402</v>
      </c>
      <c r="T38" s="4">
        <v>5.6417029991142603E-3</v>
      </c>
      <c r="U38" s="4">
        <v>2.7411492185430202E-2</v>
      </c>
      <c r="V38" s="4">
        <v>0.14214522051078499</v>
      </c>
      <c r="W38" s="4">
        <v>0.54029427525734797</v>
      </c>
      <c r="X38" s="4">
        <v>0.85400106714553503</v>
      </c>
      <c r="Y38" s="4">
        <v>1.7060382799852001</v>
      </c>
      <c r="Z38" s="4">
        <v>5.0839307433249799</v>
      </c>
      <c r="AA38" s="4">
        <v>3.6045785020686298</v>
      </c>
      <c r="AB38" s="4">
        <v>2.7029130359818301</v>
      </c>
      <c r="AC38" s="4">
        <v>0.13507874865698</v>
      </c>
      <c r="AD38" s="4">
        <v>0.18927143647507799</v>
      </c>
      <c r="AE38" s="4">
        <v>0.75255421768980102</v>
      </c>
      <c r="AF38" s="4">
        <v>2.51395406370639</v>
      </c>
      <c r="AG38" s="4">
        <v>4.6840498137802502</v>
      </c>
      <c r="AH38" s="4">
        <v>6.0639361368013498</v>
      </c>
      <c r="AI38" s="4">
        <v>17.1699453081883</v>
      </c>
      <c r="AJ38" s="4">
        <v>13.2911511167573</v>
      </c>
      <c r="AK38" s="4">
        <v>11.853868642273699</v>
      </c>
      <c r="AL38" s="4">
        <v>6.3721283085890104E-2</v>
      </c>
      <c r="AM38" s="4">
        <v>0.75289268363956496</v>
      </c>
      <c r="AN38" s="4">
        <v>10.143042384458001</v>
      </c>
      <c r="AO38" s="4">
        <v>73.563311776717498</v>
      </c>
      <c r="AP38" s="4">
        <v>92.623363481085605</v>
      </c>
      <c r="AQ38" s="4">
        <v>189.186829830367</v>
      </c>
      <c r="AR38" s="4">
        <v>878.77596129944504</v>
      </c>
      <c r="AS38" s="4">
        <v>233.87375119635601</v>
      </c>
      <c r="AT38" s="4">
        <v>233.87375119635601</v>
      </c>
      <c r="AU38" s="4">
        <v>35.505016066165801</v>
      </c>
      <c r="AV38" s="4">
        <v>3.0478053128909499</v>
      </c>
      <c r="AW38" s="4">
        <v>2.86082375046528</v>
      </c>
      <c r="AX38" s="4">
        <v>3.0056505131936002</v>
      </c>
      <c r="AY38" s="4">
        <v>4.3548772604422501</v>
      </c>
      <c r="AZ38" s="4">
        <v>1.9164922001989999</v>
      </c>
      <c r="BA38" s="4">
        <v>2.0601667213040602</v>
      </c>
      <c r="BB38" s="4">
        <v>2.3396044480808098</v>
      </c>
      <c r="BC38" s="4">
        <v>7.97585891107944</v>
      </c>
      <c r="BD38" s="4">
        <v>-0.967366451665855</v>
      </c>
      <c r="BE38" s="4">
        <v>9.2069982283418297E-2</v>
      </c>
      <c r="BF38" s="4">
        <v>7.2897359179432603E-2</v>
      </c>
      <c r="BG38" s="4">
        <v>-2.2188623964020202E-2</v>
      </c>
      <c r="BH38" s="4">
        <v>-5.07363670731115E-2</v>
      </c>
      <c r="BI38" s="4">
        <v>2.7964267681452298E-2</v>
      </c>
      <c r="BJ38" s="4">
        <v>-0.15073601110298501</v>
      </c>
      <c r="BK38" s="4">
        <v>8.5348427071949104E-2</v>
      </c>
      <c r="BL38" s="4">
        <v>-2.1366904837860599</v>
      </c>
      <c r="BM38" s="4">
        <v>1.3126968416836899</v>
      </c>
      <c r="BN38" s="4">
        <v>2.3304333710276199</v>
      </c>
      <c r="BO38" s="4">
        <v>3.6737306072795302</v>
      </c>
      <c r="BP38" s="4">
        <v>3.7089039122236098</v>
      </c>
      <c r="BQ38" s="4">
        <v>3.6630141952170998</v>
      </c>
      <c r="BR38" s="4">
        <v>1.92125240458462</v>
      </c>
      <c r="BS38" s="4">
        <v>1.6288574107476901</v>
      </c>
      <c r="BT38" s="4">
        <v>1.1941737342569101</v>
      </c>
      <c r="BU38" s="4">
        <v>1.7448425317532399</v>
      </c>
    </row>
    <row r="39" spans="1:73" x14ac:dyDescent="0.3">
      <c r="A39" s="3">
        <v>38</v>
      </c>
      <c r="B39" s="4">
        <v>-3.6520935596086501E-6</v>
      </c>
      <c r="C39" s="4">
        <v>9.1524430647383503E-5</v>
      </c>
      <c r="D39" s="4">
        <v>6.3532404641472703E-4</v>
      </c>
      <c r="E39" s="4">
        <v>3.8787093654101999E-4</v>
      </c>
      <c r="F39" s="4">
        <v>1.29240933794829E-3</v>
      </c>
      <c r="G39" s="4">
        <v>0.15950871705741099</v>
      </c>
      <c r="H39" s="4">
        <v>-6.7786085769853899E-2</v>
      </c>
      <c r="I39" s="4">
        <v>-0.247667498779579</v>
      </c>
      <c r="J39" s="4">
        <v>-0.14818468452505901</v>
      </c>
      <c r="K39" s="4">
        <v>5.4285924326849403E-3</v>
      </c>
      <c r="L39" s="4">
        <v>2.6526845090681001E-2</v>
      </c>
      <c r="M39" s="4">
        <v>0.13720940921479099</v>
      </c>
      <c r="N39" s="4">
        <v>0.51403119582815204</v>
      </c>
      <c r="O39" s="4">
        <v>0.77922593531667494</v>
      </c>
      <c r="P39" s="4">
        <v>1.72916799249262</v>
      </c>
      <c r="Q39" s="4">
        <v>5.2113486965862599</v>
      </c>
      <c r="R39" s="4">
        <v>3.7265169544318502</v>
      </c>
      <c r="S39" s="4">
        <v>2.7432830944186302</v>
      </c>
      <c r="T39" s="4">
        <v>5.4272376998044996E-3</v>
      </c>
      <c r="U39" s="4">
        <v>2.6513762807528402E-2</v>
      </c>
      <c r="V39" s="4">
        <v>0.13707415066704701</v>
      </c>
      <c r="W39" s="4">
        <v>0.51301042546906706</v>
      </c>
      <c r="X39" s="4">
        <v>0.77615312979406903</v>
      </c>
      <c r="Y39" s="4">
        <v>1.72321346310997</v>
      </c>
      <c r="Z39" s="4">
        <v>5.1345867330435402</v>
      </c>
      <c r="AA39" s="4">
        <v>3.6299823370972701</v>
      </c>
      <c r="AB39" s="4">
        <v>2.6701070819891202</v>
      </c>
      <c r="AC39" s="4">
        <v>0.12719099311922899</v>
      </c>
      <c r="AD39" s="4">
        <v>0.17773739630566099</v>
      </c>
      <c r="AE39" s="4">
        <v>0.70616424169339698</v>
      </c>
      <c r="AF39" s="4">
        <v>2.3181874129586402</v>
      </c>
      <c r="AG39" s="4">
        <v>4.2536740426193997</v>
      </c>
      <c r="AH39" s="4">
        <v>6.0926749098735504</v>
      </c>
      <c r="AI39" s="4">
        <v>17.357430792987898</v>
      </c>
      <c r="AJ39" s="4">
        <v>13.376863659781501</v>
      </c>
      <c r="AK39" s="4">
        <v>11.7155726336021</v>
      </c>
      <c r="AL39" s="4">
        <v>5.8968727918458801E-2</v>
      </c>
      <c r="AM39" s="4">
        <v>0.70438557745030095</v>
      </c>
      <c r="AN39" s="4">
        <v>9.4322400361082899</v>
      </c>
      <c r="AO39" s="4">
        <v>66.321283553268202</v>
      </c>
      <c r="AP39" s="4">
        <v>76.506537472919405</v>
      </c>
      <c r="AQ39" s="4">
        <v>193.015201563825</v>
      </c>
      <c r="AR39" s="4">
        <v>896.37535125098896</v>
      </c>
      <c r="AS39" s="4">
        <v>237.18189181748701</v>
      </c>
      <c r="AT39" s="4">
        <v>237.18189181748701</v>
      </c>
      <c r="AU39" s="4">
        <v>32.6475104213864</v>
      </c>
      <c r="AV39" s="4">
        <v>2.7996691145133599</v>
      </c>
      <c r="AW39" s="4">
        <v>2.63077506477575</v>
      </c>
      <c r="AX39" s="4">
        <v>2.7542052806499102</v>
      </c>
      <c r="AY39" s="4">
        <v>4.2139607272743902</v>
      </c>
      <c r="AZ39" s="4">
        <v>1.90094565394193</v>
      </c>
      <c r="BA39" s="4">
        <v>2.05636436601046</v>
      </c>
      <c r="BB39" s="4">
        <v>2.34452046710155</v>
      </c>
      <c r="BC39" s="4">
        <v>7.8714312355548204</v>
      </c>
      <c r="BD39" s="4">
        <v>-0.90808461611576496</v>
      </c>
      <c r="BE39" s="4">
        <v>8.4311544033711203E-2</v>
      </c>
      <c r="BF39" s="4">
        <v>6.6857056526093195E-2</v>
      </c>
      <c r="BG39" s="4">
        <v>-1.9431565188350899E-2</v>
      </c>
      <c r="BH39" s="4">
        <v>-5.42448913336053E-2</v>
      </c>
      <c r="BI39" s="4">
        <v>2.10907102453174E-2</v>
      </c>
      <c r="BJ39" s="4">
        <v>-0.15100056239012599</v>
      </c>
      <c r="BK39" s="4">
        <v>8.7535377322181807E-2</v>
      </c>
      <c r="BL39" s="4">
        <v>-2.1160789002372402</v>
      </c>
      <c r="BM39" s="4">
        <v>1.28229994080697</v>
      </c>
      <c r="BN39" s="4">
        <v>2.31178885916585</v>
      </c>
      <c r="BO39" s="4">
        <v>3.5347139145820901</v>
      </c>
      <c r="BP39" s="4">
        <v>3.8788746413347202</v>
      </c>
      <c r="BQ39" s="4">
        <v>3.8661895274267302</v>
      </c>
      <c r="BR39" s="4">
        <v>1.92125240458462</v>
      </c>
      <c r="BS39" s="4">
        <v>1.6288574107476901</v>
      </c>
      <c r="BT39" s="4">
        <v>1.1941737342569101</v>
      </c>
      <c r="BU39" s="4">
        <v>1.7448425317532399</v>
      </c>
    </row>
    <row r="40" spans="1:73" x14ac:dyDescent="0.3">
      <c r="A40" s="3">
        <v>39</v>
      </c>
      <c r="B40" s="4">
        <v>-2.5169558935135698E-6</v>
      </c>
      <c r="C40" s="4">
        <v>7.7297929213572707E-5</v>
      </c>
      <c r="D40" s="4">
        <v>5.51678687422267E-4</v>
      </c>
      <c r="E40" s="4">
        <v>7.1566005885768805E-4</v>
      </c>
      <c r="F40" s="4">
        <v>-3.1259470852868101E-4</v>
      </c>
      <c r="G40" s="4">
        <v>0.16320208811120401</v>
      </c>
      <c r="H40" s="4">
        <v>-6.5842056518668604E-2</v>
      </c>
      <c r="I40" s="4">
        <v>-0.238545263315841</v>
      </c>
      <c r="J40" s="4">
        <v>-0.16047419564913901</v>
      </c>
      <c r="K40" s="4">
        <v>3.7924855946417499E-3</v>
      </c>
      <c r="L40" s="4">
        <v>1.7500885106489301E-2</v>
      </c>
      <c r="M40" s="4">
        <v>9.1582395351169799E-2</v>
      </c>
      <c r="N40" s="4">
        <v>0.35646440994573497</v>
      </c>
      <c r="O40" s="4">
        <v>0.67923409582995498</v>
      </c>
      <c r="P40" s="4">
        <v>1.76785559428951</v>
      </c>
      <c r="Q40" s="4">
        <v>5.3307509114616902</v>
      </c>
      <c r="R40" s="4">
        <v>3.7995440267608802</v>
      </c>
      <c r="S40" s="4">
        <v>2.6952152053180298</v>
      </c>
      <c r="T40" s="4">
        <v>3.7915391375308999E-3</v>
      </c>
      <c r="U40" s="4">
        <v>1.74923207391177E-2</v>
      </c>
      <c r="V40" s="4">
        <v>9.1492795610973093E-2</v>
      </c>
      <c r="W40" s="4">
        <v>0.35575715606873598</v>
      </c>
      <c r="X40" s="4">
        <v>0.67655473315982595</v>
      </c>
      <c r="Y40" s="4">
        <v>1.76177937868917</v>
      </c>
      <c r="Z40" s="4">
        <v>5.2521851761614498</v>
      </c>
      <c r="AA40" s="4">
        <v>3.70019039269686</v>
      </c>
      <c r="AB40" s="4">
        <v>2.6241896152808799</v>
      </c>
      <c r="AC40" s="4">
        <v>0.105943292477302</v>
      </c>
      <c r="AD40" s="4">
        <v>0.142602456983668</v>
      </c>
      <c r="AE40" s="4">
        <v>0.61064622053366202</v>
      </c>
      <c r="AF40" s="4">
        <v>1.72385620083003</v>
      </c>
      <c r="AG40" s="4">
        <v>3.7177538695924901</v>
      </c>
      <c r="AH40" s="4">
        <v>6.2037938106339503</v>
      </c>
      <c r="AI40" s="4">
        <v>17.7717491407344</v>
      </c>
      <c r="AJ40" s="4">
        <v>13.6322795363444</v>
      </c>
      <c r="AK40" s="4">
        <v>11.5298322123002</v>
      </c>
      <c r="AL40" s="4">
        <v>2.8780289600919998E-2</v>
      </c>
      <c r="AM40" s="4">
        <v>0.306593247409849</v>
      </c>
      <c r="AN40" s="4">
        <v>4.2022076876530701</v>
      </c>
      <c r="AO40" s="4">
        <v>31.893914831716899</v>
      </c>
      <c r="AP40" s="4">
        <v>58.1312409840423</v>
      </c>
      <c r="AQ40" s="4">
        <v>201.75132764633599</v>
      </c>
      <c r="AR40" s="4">
        <v>937.90527023946095</v>
      </c>
      <c r="AS40" s="4">
        <v>246.44536095971</v>
      </c>
      <c r="AT40" s="4">
        <v>246.44536095971</v>
      </c>
      <c r="AU40" s="4">
        <v>63.217619178591903</v>
      </c>
      <c r="AV40" s="4">
        <v>4.0195624572949402</v>
      </c>
      <c r="AW40" s="4">
        <v>3.58832211019786</v>
      </c>
      <c r="AX40" s="4">
        <v>3.4684167457150399</v>
      </c>
      <c r="AY40" s="4">
        <v>4.2424501606381204</v>
      </c>
      <c r="AZ40" s="4">
        <v>1.8864964026279001</v>
      </c>
      <c r="BA40" s="4">
        <v>2.05453257959311</v>
      </c>
      <c r="BB40" s="4">
        <v>2.3563121934710902</v>
      </c>
      <c r="BC40" s="4">
        <v>7.7160961119266496</v>
      </c>
      <c r="BD40" s="4">
        <v>-1.46500840764929</v>
      </c>
      <c r="BE40" s="4">
        <v>0.18468648222488501</v>
      </c>
      <c r="BF40" s="4">
        <v>0.14828370924218301</v>
      </c>
      <c r="BG40" s="4">
        <v>-1.6011251014092901E-2</v>
      </c>
      <c r="BH40" s="4">
        <v>-6.3896558187994695E-2</v>
      </c>
      <c r="BI40" s="4">
        <v>1.47459600767193E-2</v>
      </c>
      <c r="BJ40" s="4">
        <v>-0.15110861864106401</v>
      </c>
      <c r="BK40" s="4">
        <v>8.8420698011282703E-2</v>
      </c>
      <c r="BL40" s="4">
        <v>-2.08682690358251</v>
      </c>
      <c r="BM40" s="4">
        <v>1.00161865052216</v>
      </c>
      <c r="BN40" s="4">
        <v>2.06927974673154</v>
      </c>
      <c r="BO40" s="4">
        <v>3.2982905829455702</v>
      </c>
      <c r="BP40" s="4">
        <v>3.7326975103715299</v>
      </c>
      <c r="BQ40" s="4">
        <v>3.57460448843241</v>
      </c>
      <c r="BR40" s="4">
        <v>1.9899448036435201</v>
      </c>
      <c r="BS40" s="4">
        <v>1.6288574107476901</v>
      </c>
      <c r="BT40" s="4">
        <v>1.1941737342569101</v>
      </c>
      <c r="BU40" s="4">
        <v>1.7448425317532399</v>
      </c>
    </row>
    <row r="41" spans="1:73" x14ac:dyDescent="0.3">
      <c r="A41" s="3">
        <v>40</v>
      </c>
      <c r="B41" s="4">
        <v>-3.5096544077897002E-6</v>
      </c>
      <c r="C41" s="4">
        <v>9.5794280373503099E-5</v>
      </c>
      <c r="D41" s="4">
        <v>6.7267025444900299E-4</v>
      </c>
      <c r="E41" s="4">
        <v>5.7398627846936797E-4</v>
      </c>
      <c r="F41" s="4">
        <v>-3.3787541539902302E-3</v>
      </c>
      <c r="G41" s="4">
        <v>0.15391968676395301</v>
      </c>
      <c r="H41" s="4">
        <v>-6.9540281943245005E-2</v>
      </c>
      <c r="I41" s="4">
        <v>-0.24833763692838701</v>
      </c>
      <c r="J41" s="4">
        <v>-0.147084654865933</v>
      </c>
      <c r="K41" s="4">
        <v>5.1131642608001297E-3</v>
      </c>
      <c r="L41" s="4">
        <v>2.4296374822376898E-2</v>
      </c>
      <c r="M41" s="4">
        <v>0.12718244592706199</v>
      </c>
      <c r="N41" s="4">
        <v>0.502488808139257</v>
      </c>
      <c r="O41" s="4">
        <v>0.90608249798528495</v>
      </c>
      <c r="P41" s="4">
        <v>1.71257810758745</v>
      </c>
      <c r="Q41" s="4">
        <v>5.1619485979573101</v>
      </c>
      <c r="R41" s="4">
        <v>3.7055206190843002</v>
      </c>
      <c r="S41" s="4">
        <v>2.7838576485250202</v>
      </c>
      <c r="T41" s="4">
        <v>5.1118882920486502E-3</v>
      </c>
      <c r="U41" s="4">
        <v>2.4284436795923198E-2</v>
      </c>
      <c r="V41" s="4">
        <v>0.127057487680199</v>
      </c>
      <c r="W41" s="4">
        <v>0.50149114396028704</v>
      </c>
      <c r="X41" s="4">
        <v>0.90251451868259602</v>
      </c>
      <c r="Y41" s="4">
        <v>1.70630980198113</v>
      </c>
      <c r="Z41" s="4">
        <v>5.0859464928314004</v>
      </c>
      <c r="AA41" s="4">
        <v>3.6096714260155398</v>
      </c>
      <c r="AB41" s="4">
        <v>2.7094186342975499</v>
      </c>
      <c r="AC41" s="4">
        <v>0.13230278756428501</v>
      </c>
      <c r="AD41" s="4">
        <v>0.18320976085143301</v>
      </c>
      <c r="AE41" s="4">
        <v>0.74375655824951104</v>
      </c>
      <c r="AF41" s="4">
        <v>2.4154178175687302</v>
      </c>
      <c r="AG41" s="4">
        <v>4.8458333467490604</v>
      </c>
      <c r="AH41" s="4">
        <v>6.0850620182662496</v>
      </c>
      <c r="AI41" s="4">
        <v>17.187845043911899</v>
      </c>
      <c r="AJ41" s="4">
        <v>13.317171860412399</v>
      </c>
      <c r="AK41" s="4">
        <v>11.8878202487653</v>
      </c>
      <c r="AL41" s="4">
        <v>5.2315066624588902E-2</v>
      </c>
      <c r="AM41" s="4">
        <v>0.59091333823617997</v>
      </c>
      <c r="AN41" s="4">
        <v>8.1040897981531295</v>
      </c>
      <c r="AO41" s="4">
        <v>63.376328602590398</v>
      </c>
      <c r="AP41" s="4">
        <v>103.445621966975</v>
      </c>
      <c r="AQ41" s="4">
        <v>189.247054121898</v>
      </c>
      <c r="AR41" s="4">
        <v>879.47295875009604</v>
      </c>
      <c r="AS41" s="4">
        <v>234.535100468275</v>
      </c>
      <c r="AT41" s="4">
        <v>234.535100468275</v>
      </c>
      <c r="AU41" s="4">
        <v>47.617536100451296</v>
      </c>
      <c r="AV41" s="4">
        <v>3.71226974905785</v>
      </c>
      <c r="AW41" s="4">
        <v>3.40941859561334</v>
      </c>
      <c r="AX41" s="4">
        <v>3.4129192735002198</v>
      </c>
      <c r="AY41" s="4">
        <v>4.1836026153528199</v>
      </c>
      <c r="AZ41" s="4">
        <v>1.92565989324081</v>
      </c>
      <c r="BA41" s="4">
        <v>2.06359408044931</v>
      </c>
      <c r="BB41" s="4">
        <v>2.3412384068237899</v>
      </c>
      <c r="BC41" s="4">
        <v>8.0114264496633307</v>
      </c>
      <c r="BD41" s="4">
        <v>-1.19709707802175</v>
      </c>
      <c r="BE41" s="4">
        <v>0.12915062027610699</v>
      </c>
      <c r="BF41" s="4">
        <v>0.101964627188982</v>
      </c>
      <c r="BG41" s="4">
        <v>-2.3964913355602999E-2</v>
      </c>
      <c r="BH41" s="4">
        <v>-5.1207053510201599E-2</v>
      </c>
      <c r="BI41" s="4">
        <v>3.1672614328144999E-2</v>
      </c>
      <c r="BJ41" s="4">
        <v>-0.15064261838989401</v>
      </c>
      <c r="BK41" s="4">
        <v>8.3671244999293806E-2</v>
      </c>
      <c r="BL41" s="4">
        <v>-2.1457773193152199</v>
      </c>
      <c r="BM41" s="4">
        <v>1.1895297230572699</v>
      </c>
      <c r="BN41" s="4">
        <v>2.2375265728966598</v>
      </c>
      <c r="BO41" s="4">
        <v>3.6508080776693701</v>
      </c>
      <c r="BP41" s="4">
        <v>3.6764288387743398</v>
      </c>
      <c r="BQ41" s="4">
        <v>3.3785923752313698</v>
      </c>
      <c r="BR41" s="4">
        <v>1.92125240458462</v>
      </c>
      <c r="BS41" s="4">
        <v>1.6288574107476901</v>
      </c>
      <c r="BT41" s="4">
        <v>1.1941737342569101</v>
      </c>
      <c r="BU41" s="4">
        <v>1.7448425317532399</v>
      </c>
    </row>
    <row r="42" spans="1:73" x14ac:dyDescent="0.3">
      <c r="A42" s="3">
        <v>41</v>
      </c>
      <c r="B42" s="4">
        <v>-4.0771659201711402E-6</v>
      </c>
      <c r="C42" s="4">
        <v>1.02863983796191E-4</v>
      </c>
      <c r="D42" s="4">
        <v>7.1414430814550098E-4</v>
      </c>
      <c r="E42" s="4">
        <v>4.0863735325784501E-4</v>
      </c>
      <c r="F42" s="4">
        <v>-2.58232535977758E-3</v>
      </c>
      <c r="G42" s="4">
        <v>0.15205785281696799</v>
      </c>
      <c r="H42" s="4">
        <v>-7.0432261868152296E-2</v>
      </c>
      <c r="I42" s="4">
        <v>-0.252575457160223</v>
      </c>
      <c r="J42" s="4">
        <v>-0.140638591269514</v>
      </c>
      <c r="K42" s="4">
        <v>5.8893945854084301E-3</v>
      </c>
      <c r="L42" s="4">
        <v>2.85287463162564E-2</v>
      </c>
      <c r="M42" s="4">
        <v>0.148489104670185</v>
      </c>
      <c r="N42" s="4">
        <v>0.57437762006882198</v>
      </c>
      <c r="O42" s="4">
        <v>0.95039658001218696</v>
      </c>
      <c r="P42" s="4">
        <v>1.69080015873046</v>
      </c>
      <c r="Q42" s="4">
        <v>5.09330848474543</v>
      </c>
      <c r="R42" s="4">
        <v>3.6634634613371899</v>
      </c>
      <c r="S42" s="4">
        <v>2.8053748594296302</v>
      </c>
      <c r="T42" s="4">
        <v>5.8879249355598797E-3</v>
      </c>
      <c r="U42" s="4">
        <v>2.8514692397775699E-2</v>
      </c>
      <c r="V42" s="4">
        <v>0.148342852435804</v>
      </c>
      <c r="W42" s="4">
        <v>0.57323699474205503</v>
      </c>
      <c r="X42" s="4">
        <v>0.94665098857252505</v>
      </c>
      <c r="Y42" s="4">
        <v>1.6846201795248199</v>
      </c>
      <c r="Z42" s="4">
        <v>5.0183421726617796</v>
      </c>
      <c r="AA42" s="4">
        <v>3.56919455247469</v>
      </c>
      <c r="AB42" s="4">
        <v>2.7299593360119001</v>
      </c>
      <c r="AC42" s="4">
        <v>0.142870475150422</v>
      </c>
      <c r="AD42" s="4">
        <v>0.200713102177039</v>
      </c>
      <c r="AE42" s="4">
        <v>0.79853537189734602</v>
      </c>
      <c r="AF42" s="4">
        <v>2.7106580055745999</v>
      </c>
      <c r="AG42" s="4">
        <v>5.1129028725972399</v>
      </c>
      <c r="AH42" s="4">
        <v>6.0214798712036099</v>
      </c>
      <c r="AI42" s="4">
        <v>16.943903074373999</v>
      </c>
      <c r="AJ42" s="4">
        <v>13.166959202393301</v>
      </c>
      <c r="AK42" s="4">
        <v>11.9645258837493</v>
      </c>
      <c r="AL42" s="4">
        <v>6.9404655413669303E-2</v>
      </c>
      <c r="AM42" s="4">
        <v>0.81471385790484896</v>
      </c>
      <c r="AN42" s="4">
        <v>11.046812138132999</v>
      </c>
      <c r="AO42" s="4">
        <v>82.807364339507501</v>
      </c>
      <c r="AP42" s="4">
        <v>113.810807958998</v>
      </c>
      <c r="AQ42" s="4">
        <v>184.46643470204401</v>
      </c>
      <c r="AR42" s="4">
        <v>856.24777750513704</v>
      </c>
      <c r="AS42" s="4">
        <v>229.30469556147</v>
      </c>
      <c r="AT42" s="4">
        <v>229.30469556147</v>
      </c>
      <c r="AU42" s="4">
        <v>37.442606791598301</v>
      </c>
      <c r="AV42" s="4">
        <v>3.2656462387852301</v>
      </c>
      <c r="AW42" s="4">
        <v>3.0600455032977298</v>
      </c>
      <c r="AX42" s="4">
        <v>3.1876179186293498</v>
      </c>
      <c r="AY42" s="4">
        <v>4.26204373808641</v>
      </c>
      <c r="AZ42" s="4">
        <v>1.9344381596885201</v>
      </c>
      <c r="BA42" s="4">
        <v>2.06471047254374</v>
      </c>
      <c r="BB42" s="4">
        <v>2.3335370888888001</v>
      </c>
      <c r="BC42" s="4">
        <v>8.0773035970753195</v>
      </c>
      <c r="BD42" s="4">
        <v>-1.0061952466920201</v>
      </c>
      <c r="BE42" s="4">
        <v>9.7217528942993597E-2</v>
      </c>
      <c r="BF42" s="4">
        <v>7.6623547167759098E-2</v>
      </c>
      <c r="BG42" s="4">
        <v>-2.38246871089439E-2</v>
      </c>
      <c r="BH42" s="4">
        <v>-4.5581362914854998E-2</v>
      </c>
      <c r="BI42" s="4">
        <v>3.5856561071932198E-2</v>
      </c>
      <c r="BJ42" s="4">
        <v>-0.15055985355109699</v>
      </c>
      <c r="BK42" s="4">
        <v>8.2732220059591299E-2</v>
      </c>
      <c r="BL42" s="4">
        <v>-2.1558262450134098</v>
      </c>
      <c r="BM42" s="4">
        <v>1.31466400085208</v>
      </c>
      <c r="BN42" s="4">
        <v>2.3672406273133602</v>
      </c>
      <c r="BO42" s="4">
        <v>3.8233830242678102</v>
      </c>
      <c r="BP42" s="4">
        <v>3.67797770588178</v>
      </c>
      <c r="BQ42" s="4">
        <v>3.4036219394587302</v>
      </c>
      <c r="BR42" s="4">
        <v>1.92125240458462</v>
      </c>
      <c r="BS42" s="4">
        <v>1.6288574107476901</v>
      </c>
      <c r="BT42" s="4">
        <v>1.1941737342569101</v>
      </c>
      <c r="BU42" s="4">
        <v>1.7448425317532399</v>
      </c>
    </row>
    <row r="43" spans="1:73" x14ac:dyDescent="0.3">
      <c r="A43" s="3">
        <v>42</v>
      </c>
      <c r="B43" s="4">
        <v>-3.2971618129846698E-6</v>
      </c>
      <c r="C43" s="4">
        <v>9.0157616282736497E-5</v>
      </c>
      <c r="D43" s="4">
        <v>6.3352521160561803E-4</v>
      </c>
      <c r="E43" s="4">
        <v>5.6470893918439803E-4</v>
      </c>
      <c r="F43" s="4">
        <v>-1.4367688443484999E-3</v>
      </c>
      <c r="G43" s="4">
        <v>0.157656637437079</v>
      </c>
      <c r="H43" s="4">
        <v>-6.82780506652024E-2</v>
      </c>
      <c r="I43" s="4">
        <v>-0.246129486632163</v>
      </c>
      <c r="J43" s="4">
        <v>-0.15108681004192201</v>
      </c>
      <c r="K43" s="4">
        <v>4.8348490194745604E-3</v>
      </c>
      <c r="L43" s="4">
        <v>2.29930543776985E-2</v>
      </c>
      <c r="M43" s="4">
        <v>0.11990034599721799</v>
      </c>
      <c r="N43" s="4">
        <v>0.46455910552750002</v>
      </c>
      <c r="O43" s="4">
        <v>0.80785681660751096</v>
      </c>
      <c r="P43" s="4">
        <v>1.73381033638213</v>
      </c>
      <c r="Q43" s="4">
        <v>5.2277491115204899</v>
      </c>
      <c r="R43" s="4">
        <v>3.74191815252343</v>
      </c>
      <c r="S43" s="4">
        <v>2.7559090949115901</v>
      </c>
      <c r="T43" s="4">
        <v>4.8336424884424202E-3</v>
      </c>
      <c r="U43" s="4">
        <v>2.29817547787926E-2</v>
      </c>
      <c r="V43" s="4">
        <v>0.11978253916597099</v>
      </c>
      <c r="W43" s="4">
        <v>0.46363678893028298</v>
      </c>
      <c r="X43" s="4">
        <v>0.80467127498705604</v>
      </c>
      <c r="Y43" s="4">
        <v>1.72763023589776</v>
      </c>
      <c r="Z43" s="4">
        <v>5.15074925972797</v>
      </c>
      <c r="AA43" s="4">
        <v>3.6448106935946201</v>
      </c>
      <c r="AB43" s="4">
        <v>2.6825204152181099</v>
      </c>
      <c r="AC43" s="4">
        <v>0.124505751558751</v>
      </c>
      <c r="AD43" s="4">
        <v>0.17176147615765999</v>
      </c>
      <c r="AE43" s="4">
        <v>0.70053262914701397</v>
      </c>
      <c r="AF43" s="4">
        <v>2.21699281864236</v>
      </c>
      <c r="AG43" s="4">
        <v>4.4168960961163402</v>
      </c>
      <c r="AH43" s="4">
        <v>6.1267598342410796</v>
      </c>
      <c r="AI43" s="4">
        <v>17.411030056586299</v>
      </c>
      <c r="AJ43" s="4">
        <v>13.4392362237952</v>
      </c>
      <c r="AK43" s="4">
        <v>11.7756348407885</v>
      </c>
      <c r="AL43" s="4">
        <v>4.67749276115638E-2</v>
      </c>
      <c r="AM43" s="4">
        <v>0.52921737481798303</v>
      </c>
      <c r="AN43" s="4">
        <v>7.2026240579017999</v>
      </c>
      <c r="AO43" s="4">
        <v>54.169686156495104</v>
      </c>
      <c r="AP43" s="4">
        <v>82.231974320240496</v>
      </c>
      <c r="AQ43" s="4">
        <v>194.00590507922999</v>
      </c>
      <c r="AR43" s="4">
        <v>902.02740984399895</v>
      </c>
      <c r="AS43" s="4">
        <v>239.12360985855099</v>
      </c>
      <c r="AT43" s="4">
        <v>239.12360985855099</v>
      </c>
      <c r="AU43" s="4">
        <v>46.650591395264598</v>
      </c>
      <c r="AV43" s="4">
        <v>3.5106021959541902</v>
      </c>
      <c r="AW43" s="4">
        <v>3.2314323585146298</v>
      </c>
      <c r="AX43" s="4">
        <v>3.2929482282212201</v>
      </c>
      <c r="AY43" s="4">
        <v>4.3601770504954098</v>
      </c>
      <c r="AZ43" s="4">
        <v>1.90826142614359</v>
      </c>
      <c r="BA43" s="4">
        <v>2.0591395136886801</v>
      </c>
      <c r="BB43" s="4">
        <v>2.3465204501514001</v>
      </c>
      <c r="BC43" s="4">
        <v>7.90492438614816</v>
      </c>
      <c r="BD43" s="4">
        <v>-1.1796148568965099</v>
      </c>
      <c r="BE43" s="4">
        <v>0.12689113095462901</v>
      </c>
      <c r="BF43" s="4">
        <v>0.101085343225479</v>
      </c>
      <c r="BG43" s="4">
        <v>-2.2585415939960399E-2</v>
      </c>
      <c r="BH43" s="4">
        <v>-5.7358775758719699E-2</v>
      </c>
      <c r="BI43" s="4">
        <v>2.4194146666615901E-2</v>
      </c>
      <c r="BJ43" s="4">
        <v>-0.15081075250365</v>
      </c>
      <c r="BK43" s="4">
        <v>8.6062601436276601E-2</v>
      </c>
      <c r="BL43" s="4">
        <v>-2.1247660607615702</v>
      </c>
      <c r="BM43" s="4">
        <v>1.1135703404331501</v>
      </c>
      <c r="BN43" s="4">
        <v>2.2290527896985899</v>
      </c>
      <c r="BO43" s="4">
        <v>3.61834204549942</v>
      </c>
      <c r="BP43" s="4">
        <v>3.76088561770392</v>
      </c>
      <c r="BQ43" s="4">
        <v>3.5128730623793598</v>
      </c>
      <c r="BR43" s="4">
        <v>1.89048317381539</v>
      </c>
      <c r="BS43" s="4">
        <v>1.6288574107476901</v>
      </c>
      <c r="BT43" s="4">
        <v>1.1941737342569101</v>
      </c>
      <c r="BU43" s="4">
        <v>1.7448425317532399</v>
      </c>
    </row>
    <row r="44" spans="1:73" x14ac:dyDescent="0.3">
      <c r="A44" s="3">
        <v>43</v>
      </c>
      <c r="B44" s="4">
        <v>-3.6986276234565901E-6</v>
      </c>
      <c r="C44" s="4">
        <v>9.5127786915803704E-5</v>
      </c>
      <c r="D44" s="4">
        <v>6.6289409205040595E-4</v>
      </c>
      <c r="E44" s="4">
        <v>4.6668213456198699E-4</v>
      </c>
      <c r="F44" s="4">
        <v>1.01497183594518E-3</v>
      </c>
      <c r="G44" s="4">
        <v>0.216218733012877</v>
      </c>
      <c r="H44" s="4">
        <v>-7.0199769260358494E-2</v>
      </c>
      <c r="I44" s="4">
        <v>-0.250532878058286</v>
      </c>
      <c r="J44" s="4">
        <v>-0.146695554980175</v>
      </c>
      <c r="K44" s="4">
        <v>5.4943539954624603E-3</v>
      </c>
      <c r="L44" s="4">
        <v>2.6670904186313901E-2</v>
      </c>
      <c r="M44" s="4">
        <v>0.13810547794771499</v>
      </c>
      <c r="N44" s="4">
        <v>0.519266425575863</v>
      </c>
      <c r="O44" s="4">
        <v>0.82673203700886</v>
      </c>
      <c r="P44" s="4">
        <v>1.7663813215000901</v>
      </c>
      <c r="Q44" s="4">
        <v>5.1542696590243198</v>
      </c>
      <c r="R44" s="4">
        <v>3.70381733199399</v>
      </c>
      <c r="S44" s="4">
        <v>2.7773724443117298</v>
      </c>
      <c r="T44" s="4">
        <v>5.4929828529926197E-3</v>
      </c>
      <c r="U44" s="4">
        <v>2.6657761761180499E-2</v>
      </c>
      <c r="V44" s="4">
        <v>0.13796944661315999</v>
      </c>
      <c r="W44" s="4">
        <v>0.51823532103099201</v>
      </c>
      <c r="X44" s="4">
        <v>0.82347137943673798</v>
      </c>
      <c r="Y44" s="4">
        <v>1.76602715982823</v>
      </c>
      <c r="Z44" s="4">
        <v>5.0783911039252398</v>
      </c>
      <c r="AA44" s="4">
        <v>3.6081718139602699</v>
      </c>
      <c r="AB44" s="4">
        <v>2.70310431983604</v>
      </c>
      <c r="AC44" s="4">
        <v>0.13194501706233699</v>
      </c>
      <c r="AD44" s="4">
        <v>0.18352024113520601</v>
      </c>
      <c r="AE44" s="4">
        <v>0.73265070420985301</v>
      </c>
      <c r="AF44" s="4">
        <v>2.3784998874393999</v>
      </c>
      <c r="AG44" s="4">
        <v>4.60353417294795</v>
      </c>
      <c r="AH44" s="4">
        <v>6.5237653546514798</v>
      </c>
      <c r="AI44" s="4">
        <v>17.183930813582901</v>
      </c>
      <c r="AJ44" s="4">
        <v>13.306355838086001</v>
      </c>
      <c r="AK44" s="4">
        <v>11.8598370967247</v>
      </c>
      <c r="AL44" s="4">
        <v>6.0406066967788302E-2</v>
      </c>
      <c r="AM44" s="4">
        <v>0.71205753464008803</v>
      </c>
      <c r="AN44" s="4">
        <v>9.5558552357682895</v>
      </c>
      <c r="AO44" s="4">
        <v>67.679097686951906</v>
      </c>
      <c r="AP44" s="4">
        <v>86.119349319433397</v>
      </c>
      <c r="AQ44" s="4">
        <v>202.72537540131199</v>
      </c>
      <c r="AR44" s="4">
        <v>876.86191095051902</v>
      </c>
      <c r="AS44" s="4">
        <v>234.340269103032</v>
      </c>
      <c r="AT44" s="4">
        <v>234.340269103032</v>
      </c>
      <c r="AU44" s="4">
        <v>35.777336474565303</v>
      </c>
      <c r="AV44" s="4">
        <v>2.90843968779759</v>
      </c>
      <c r="AW44" s="4">
        <v>2.72131340781094</v>
      </c>
      <c r="AX44" s="4">
        <v>2.8620312888233701</v>
      </c>
      <c r="AY44" s="4">
        <v>4.4215470138152098</v>
      </c>
      <c r="AZ44" s="4">
        <v>2.0144420714464202</v>
      </c>
      <c r="BA44" s="4">
        <v>2.0597999693691098</v>
      </c>
      <c r="BB44" s="4">
        <v>2.33674491560715</v>
      </c>
      <c r="BC44" s="4">
        <v>7.9619757792967896</v>
      </c>
      <c r="BD44" s="4">
        <v>-0.97135021201924998</v>
      </c>
      <c r="BE44" s="4">
        <v>9.3794939127523194E-2</v>
      </c>
      <c r="BF44" s="4">
        <v>7.4764487712161001E-2</v>
      </c>
      <c r="BG44" s="4">
        <v>-2.0864517481787598E-2</v>
      </c>
      <c r="BH44" s="4">
        <v>-6.1530484408639702E-2</v>
      </c>
      <c r="BI44" s="4">
        <v>4.3217909758907901E-2</v>
      </c>
      <c r="BJ44" s="4">
        <v>-0.14972464122159199</v>
      </c>
      <c r="BK44" s="4">
        <v>8.2842759990642903E-2</v>
      </c>
      <c r="BL44" s="4">
        <v>-2.1335854647546602</v>
      </c>
      <c r="BM44" s="4">
        <v>1.2871641318482001</v>
      </c>
      <c r="BN44" s="4">
        <v>2.2786041560731598</v>
      </c>
      <c r="BO44" s="4">
        <v>3.5309450544590502</v>
      </c>
      <c r="BP44" s="4">
        <v>3.7829078822112301</v>
      </c>
      <c r="BQ44" s="4">
        <v>3.37264837915134</v>
      </c>
      <c r="BR44" s="4">
        <v>1.95202163535385</v>
      </c>
      <c r="BS44" s="4">
        <v>1.6288574107476901</v>
      </c>
      <c r="BT44" s="4">
        <v>1.1941737342569101</v>
      </c>
      <c r="BU44" s="4">
        <v>1.7448425317532399</v>
      </c>
    </row>
    <row r="45" spans="1:73" x14ac:dyDescent="0.3">
      <c r="A45" s="3">
        <v>44</v>
      </c>
      <c r="B45" s="4">
        <v>-3.9112095303167399E-6</v>
      </c>
      <c r="C45" s="4">
        <v>1.0083230259644801E-4</v>
      </c>
      <c r="D45" s="4">
        <v>7.0258233316152299E-4</v>
      </c>
      <c r="E45" s="4">
        <v>4.7822553687193198E-4</v>
      </c>
      <c r="F45" s="4">
        <v>-9.1755069874160499E-4</v>
      </c>
      <c r="G45" s="4">
        <v>0.21250538528467899</v>
      </c>
      <c r="H45" s="4">
        <v>-7.1586703617758901E-2</v>
      </c>
      <c r="I45" s="4">
        <v>-0.25324476227814102</v>
      </c>
      <c r="J45" s="4">
        <v>-0.14316287166327701</v>
      </c>
      <c r="K45" s="4">
        <v>5.7091781317949999E-3</v>
      </c>
      <c r="L45" s="4">
        <v>2.75661489532112E-2</v>
      </c>
      <c r="M45" s="4">
        <v>0.14316232963397399</v>
      </c>
      <c r="N45" s="4">
        <v>0.54635109772951396</v>
      </c>
      <c r="O45" s="4">
        <v>0.90062792595765895</v>
      </c>
      <c r="P45" s="4">
        <v>1.74995075132205</v>
      </c>
      <c r="Q45" s="4">
        <v>5.1023993484572898</v>
      </c>
      <c r="R45" s="4">
        <v>3.6776035025957401</v>
      </c>
      <c r="S45" s="4">
        <v>2.81155024696168</v>
      </c>
      <c r="T45" s="4">
        <v>5.7077534250992599E-3</v>
      </c>
      <c r="U45" s="4">
        <v>2.75525744613348E-2</v>
      </c>
      <c r="V45" s="4">
        <v>0.14302139229251201</v>
      </c>
      <c r="W45" s="4">
        <v>0.54526619992188197</v>
      </c>
      <c r="X45" s="4">
        <v>0.89707560847207102</v>
      </c>
      <c r="Y45" s="4">
        <v>1.74939230535257</v>
      </c>
      <c r="Z45" s="4">
        <v>5.0273137751104402</v>
      </c>
      <c r="AA45" s="4">
        <v>3.5829491286458999</v>
      </c>
      <c r="AB45" s="4">
        <v>2.7360837015202599</v>
      </c>
      <c r="AC45" s="4">
        <v>0.13982956093530999</v>
      </c>
      <c r="AD45" s="4">
        <v>0.19505925754120901</v>
      </c>
      <c r="AE45" s="4">
        <v>0.77648017094757804</v>
      </c>
      <c r="AF45" s="4">
        <v>2.5748491802714399</v>
      </c>
      <c r="AG45" s="4">
        <v>5.0338590174164004</v>
      </c>
      <c r="AH45" s="4">
        <v>6.5130673903671203</v>
      </c>
      <c r="AI45" s="4">
        <v>16.996366546350998</v>
      </c>
      <c r="AJ45" s="4">
        <v>13.219356363149499</v>
      </c>
      <c r="AK45" s="4">
        <v>11.997208734485801</v>
      </c>
      <c r="AL45" s="4">
        <v>6.5222055221788103E-2</v>
      </c>
      <c r="AM45" s="4">
        <v>0.76066264816629303</v>
      </c>
      <c r="AN45" s="4">
        <v>10.2684695639509</v>
      </c>
      <c r="AO45" s="4">
        <v>74.923437651867005</v>
      </c>
      <c r="AP45" s="4">
        <v>102.202570209073</v>
      </c>
      <c r="AQ45" s="4">
        <v>198.924273471741</v>
      </c>
      <c r="AR45" s="4">
        <v>859.31204897611701</v>
      </c>
      <c r="AS45" s="4">
        <v>231.07544025236001</v>
      </c>
      <c r="AT45" s="4">
        <v>231.07544025236001</v>
      </c>
      <c r="AU45" s="4">
        <v>38.666199944573798</v>
      </c>
      <c r="AV45" s="4">
        <v>3.1685243385177602</v>
      </c>
      <c r="AW45" s="4">
        <v>2.9624049535676402</v>
      </c>
      <c r="AX45" s="4">
        <v>3.1293989647461702</v>
      </c>
      <c r="AY45" s="4">
        <v>4.6285629972587499</v>
      </c>
      <c r="AZ45" s="4">
        <v>2.0352100235151198</v>
      </c>
      <c r="BA45" s="4">
        <v>2.0637182184050298</v>
      </c>
      <c r="BB45" s="4">
        <v>2.33083686073144</v>
      </c>
      <c r="BC45" s="4">
        <v>8.0615101536507403</v>
      </c>
      <c r="BD45" s="4">
        <v>-1.02982861174132</v>
      </c>
      <c r="BE45" s="4">
        <v>0.101738617773118</v>
      </c>
      <c r="BF45" s="4">
        <v>8.0907349530987396E-2</v>
      </c>
      <c r="BG45" s="4">
        <v>-2.3635481402365099E-2</v>
      </c>
      <c r="BH45" s="4">
        <v>-5.8582995763958201E-2</v>
      </c>
      <c r="BI45" s="4">
        <v>5.1380560297739297E-2</v>
      </c>
      <c r="BJ45" s="4">
        <v>-0.14948210092686201</v>
      </c>
      <c r="BK45" s="4">
        <v>8.0276057429702896E-2</v>
      </c>
      <c r="BL45" s="4">
        <v>-2.1525954073362601</v>
      </c>
      <c r="BM45" s="4">
        <v>1.3037488887922399</v>
      </c>
      <c r="BN45" s="4">
        <v>2.3101417938633602</v>
      </c>
      <c r="BO45" s="4">
        <v>3.63076499410445</v>
      </c>
      <c r="BP45" s="4">
        <v>3.70342702889769</v>
      </c>
      <c r="BQ45" s="4">
        <v>3.5072251872945199</v>
      </c>
      <c r="BR45" s="4">
        <v>1.82111808668181</v>
      </c>
      <c r="BS45" s="4">
        <v>1.6288574107476901</v>
      </c>
      <c r="BT45" s="4">
        <v>1.1941737342569101</v>
      </c>
      <c r="BU45" s="4">
        <v>1.7448425317532399</v>
      </c>
    </row>
    <row r="46" spans="1:73" x14ac:dyDescent="0.3">
      <c r="A46" s="3">
        <v>45</v>
      </c>
      <c r="B46" s="4">
        <v>-3.34369679554264E-6</v>
      </c>
      <c r="C46" s="4">
        <v>9.3761670505670096E-5</v>
      </c>
      <c r="D46" s="4">
        <v>6.61100844843434E-4</v>
      </c>
      <c r="E46" s="4">
        <v>6.4354344703403403E-4</v>
      </c>
      <c r="F46" s="4">
        <v>-1.71410900763661E-3</v>
      </c>
      <c r="G46" s="4">
        <v>0.21436689618394</v>
      </c>
      <c r="H46" s="4">
        <v>-7.0693016912357604E-2</v>
      </c>
      <c r="I46" s="4">
        <v>-0.24900004756351099</v>
      </c>
      <c r="J46" s="4">
        <v>-0.14960250971338501</v>
      </c>
      <c r="K46" s="4">
        <v>4.9074116406413199E-3</v>
      </c>
      <c r="L46" s="4">
        <v>2.3159077593278701E-2</v>
      </c>
      <c r="M46" s="4">
        <v>0.120924952310777</v>
      </c>
      <c r="N46" s="4">
        <v>0.47036926094923798</v>
      </c>
      <c r="O46" s="4">
        <v>0.85377768205578097</v>
      </c>
      <c r="P46" s="4">
        <v>1.7709652583104301</v>
      </c>
      <c r="Q46" s="4">
        <v>5.1708438391214102</v>
      </c>
      <c r="R46" s="4">
        <v>3.7194952901703902</v>
      </c>
      <c r="S46" s="4">
        <v>2.79004231617101</v>
      </c>
      <c r="T46" s="4">
        <v>4.9061869996790798E-3</v>
      </c>
      <c r="U46" s="4">
        <v>2.3147708177961201E-2</v>
      </c>
      <c r="V46" s="4">
        <v>0.120806258009236</v>
      </c>
      <c r="W46" s="4">
        <v>0.46943550201223</v>
      </c>
      <c r="X46" s="4">
        <v>0.85041143713001399</v>
      </c>
      <c r="Y46" s="4">
        <v>1.77031637483157</v>
      </c>
      <c r="Z46" s="4">
        <v>5.0947249922112396</v>
      </c>
      <c r="AA46" s="4">
        <v>3.6232657695138499</v>
      </c>
      <c r="AB46" s="4">
        <v>2.7155577546472802</v>
      </c>
      <c r="AC46" s="4">
        <v>0.12926067565043101</v>
      </c>
      <c r="AD46" s="4">
        <v>0.17755360986358601</v>
      </c>
      <c r="AE46" s="4">
        <v>0.73117769520210296</v>
      </c>
      <c r="AF46" s="4">
        <v>2.2789922876558402</v>
      </c>
      <c r="AG46" s="4">
        <v>4.7667704999113596</v>
      </c>
      <c r="AH46" s="4">
        <v>6.5655921222126503</v>
      </c>
      <c r="AI46" s="4">
        <v>17.239663995242999</v>
      </c>
      <c r="AJ46" s="4">
        <v>13.369089096631599</v>
      </c>
      <c r="AK46" s="4">
        <v>11.9201583817455</v>
      </c>
      <c r="AL46" s="4">
        <v>4.8189483093391799E-2</v>
      </c>
      <c r="AM46" s="4">
        <v>0.53688802667983504</v>
      </c>
      <c r="AN46" s="4">
        <v>7.3262642910454403</v>
      </c>
      <c r="AO46" s="4">
        <v>55.5331620184675</v>
      </c>
      <c r="AP46" s="4">
        <v>91.846350774995003</v>
      </c>
      <c r="AQ46" s="4">
        <v>203.711304354791</v>
      </c>
      <c r="AR46" s="4">
        <v>882.51157337290203</v>
      </c>
      <c r="AS46" s="4">
        <v>236.304987057554</v>
      </c>
      <c r="AT46" s="4">
        <v>236.304987057554</v>
      </c>
      <c r="AU46" s="4">
        <v>50.794514030442798</v>
      </c>
      <c r="AV46" s="4">
        <v>3.6926106159049699</v>
      </c>
      <c r="AW46" s="4">
        <v>3.3825372529951299</v>
      </c>
      <c r="AX46" s="4">
        <v>3.460312715933</v>
      </c>
      <c r="AY46" s="4">
        <v>4.6370936185538403</v>
      </c>
      <c r="AZ46" s="4">
        <v>2.02271392961201</v>
      </c>
      <c r="BA46" s="4">
        <v>2.06263721257185</v>
      </c>
      <c r="BB46" s="4">
        <v>2.33856115787149</v>
      </c>
      <c r="BC46" s="4">
        <v>7.9950758272455698</v>
      </c>
      <c r="BD46" s="4">
        <v>-1.25459254869081</v>
      </c>
      <c r="BE46" s="4">
        <v>0.14041884894484699</v>
      </c>
      <c r="BF46" s="4">
        <v>0.112093033320341</v>
      </c>
      <c r="BG46" s="4">
        <v>-2.3608003979419E-2</v>
      </c>
      <c r="BH46" s="4">
        <v>-6.4022022905100395E-2</v>
      </c>
      <c r="BI46" s="4">
        <v>4.7877821437104201E-2</v>
      </c>
      <c r="BJ46" s="4">
        <v>-0.14957566589842</v>
      </c>
      <c r="BK46" s="4">
        <v>8.1220782652783305E-2</v>
      </c>
      <c r="BL46" s="4">
        <v>-2.1422154216510201</v>
      </c>
      <c r="BM46" s="4">
        <v>1.1152192777266801</v>
      </c>
      <c r="BN46" s="4">
        <v>2.22665511807929</v>
      </c>
      <c r="BO46" s="4">
        <v>3.5581013104868102</v>
      </c>
      <c r="BP46" s="4">
        <v>3.5898602189886302</v>
      </c>
      <c r="BQ46" s="4">
        <v>3.3708946325151699</v>
      </c>
      <c r="BR46" s="4">
        <v>1.85188731745104</v>
      </c>
      <c r="BS46" s="4">
        <v>1.6288574107476901</v>
      </c>
      <c r="BT46" s="4">
        <v>1.1941737342569101</v>
      </c>
      <c r="BU46" s="4">
        <v>1.7448425317532399</v>
      </c>
    </row>
    <row r="47" spans="1:73" x14ac:dyDescent="0.3">
      <c r="A47" s="3">
        <v>46</v>
      </c>
      <c r="B47" s="4">
        <v>-2.9885789503429901E-6</v>
      </c>
      <c r="C47" s="4">
        <v>9.2253474504590106E-5</v>
      </c>
      <c r="D47" s="4">
        <v>6.58170153579077E-4</v>
      </c>
      <c r="E47" s="4">
        <v>8.1565967824477603E-4</v>
      </c>
      <c r="F47" s="4">
        <v>-4.4630046734996896E-3</v>
      </c>
      <c r="G47" s="4">
        <v>0.212465635358208</v>
      </c>
      <c r="H47" s="4">
        <v>-7.0925139327079806E-2</v>
      </c>
      <c r="I47" s="4">
        <v>-0.246412410395076</v>
      </c>
      <c r="J47" s="4">
        <v>-0.15152640170884199</v>
      </c>
      <c r="K47" s="4">
        <v>4.4724459558655701E-3</v>
      </c>
      <c r="L47" s="4">
        <v>2.0582587742903401E-2</v>
      </c>
      <c r="M47" s="4">
        <v>0.108801618786885</v>
      </c>
      <c r="N47" s="4">
        <v>0.44452812556452598</v>
      </c>
      <c r="O47" s="4">
        <v>0.91359178339341396</v>
      </c>
      <c r="P47" s="4">
        <v>1.76702754806941</v>
      </c>
      <c r="Q47" s="4">
        <v>5.1581211627719599</v>
      </c>
      <c r="R47" s="4">
        <v>3.71474162135131</v>
      </c>
      <c r="S47" s="4">
        <v>2.7905044044795799</v>
      </c>
      <c r="T47" s="4">
        <v>4.4713298206152698E-3</v>
      </c>
      <c r="U47" s="4">
        <v>2.0572521274125E-2</v>
      </c>
      <c r="V47" s="4">
        <v>0.108695189309989</v>
      </c>
      <c r="W47" s="4">
        <v>0.44364599838568303</v>
      </c>
      <c r="X47" s="4">
        <v>0.90999880124667798</v>
      </c>
      <c r="Y47" s="4">
        <v>1.7662081668593601</v>
      </c>
      <c r="Z47" s="4">
        <v>5.0821952541599398</v>
      </c>
      <c r="AA47" s="4">
        <v>3.6184798350177099</v>
      </c>
      <c r="AB47" s="4">
        <v>2.7161127926342501</v>
      </c>
      <c r="AC47" s="4">
        <v>0.126393094876947</v>
      </c>
      <c r="AD47" s="4">
        <v>0.171595538246644</v>
      </c>
      <c r="AE47" s="4">
        <v>0.72843670500661495</v>
      </c>
      <c r="AF47" s="4">
        <v>2.1869737509543201</v>
      </c>
      <c r="AG47" s="4">
        <v>4.9271012388855704</v>
      </c>
      <c r="AH47" s="4">
        <v>6.5994589520999103</v>
      </c>
      <c r="AI47" s="4">
        <v>17.208260200957401</v>
      </c>
      <c r="AJ47" s="4">
        <v>13.358397325396099</v>
      </c>
      <c r="AK47" s="4">
        <v>11.9277403097079</v>
      </c>
      <c r="AL47" s="4">
        <v>4.0025566310176099E-2</v>
      </c>
      <c r="AM47" s="4">
        <v>0.42407508883747502</v>
      </c>
      <c r="AN47" s="4">
        <v>5.9309513779254397</v>
      </c>
      <c r="AO47" s="4">
        <v>49.599086514674703</v>
      </c>
      <c r="AP47" s="4">
        <v>105.16842292034001</v>
      </c>
      <c r="AQ47" s="4">
        <v>202.766933764247</v>
      </c>
      <c r="AR47" s="4">
        <v>878.17609244779703</v>
      </c>
      <c r="AS47" s="4">
        <v>235.681133695737</v>
      </c>
      <c r="AT47" s="4">
        <v>235.681133695737</v>
      </c>
      <c r="AU47" s="4">
        <v>66.320657102335502</v>
      </c>
      <c r="AV47" s="4">
        <v>4.5787976798674199</v>
      </c>
      <c r="AW47" s="4">
        <v>4.0579765712345397</v>
      </c>
      <c r="AX47" s="4">
        <v>3.7963090214888</v>
      </c>
      <c r="AY47" s="4">
        <v>4.3219789874497696</v>
      </c>
      <c r="AZ47" s="4">
        <v>2.0352221162347202</v>
      </c>
      <c r="BA47" s="4">
        <v>2.0662082701946298</v>
      </c>
      <c r="BB47" s="4">
        <v>2.3400019221092698</v>
      </c>
      <c r="BC47" s="4">
        <v>8.0331099053569108</v>
      </c>
      <c r="BD47" s="4">
        <v>-1.5147821280901701</v>
      </c>
      <c r="BE47" s="4">
        <v>0.19340567330518799</v>
      </c>
      <c r="BF47" s="4">
        <v>0.15147771567111501</v>
      </c>
      <c r="BG47" s="4">
        <v>-2.1721741116252399E-2</v>
      </c>
      <c r="BH47" s="4">
        <v>-5.9995838556889503E-2</v>
      </c>
      <c r="BI47" s="4">
        <v>5.3196884230701597E-2</v>
      </c>
      <c r="BJ47" s="4">
        <v>-0.14950496785957501</v>
      </c>
      <c r="BK47" s="4">
        <v>7.9381565001978904E-2</v>
      </c>
      <c r="BL47" s="4">
        <v>-2.1517219924283002</v>
      </c>
      <c r="BM47" s="4">
        <v>1.0126557502051701</v>
      </c>
      <c r="BN47" s="4">
        <v>2.1473952847286402</v>
      </c>
      <c r="BO47" s="4">
        <v>3.3061048214898801</v>
      </c>
      <c r="BP47" s="4">
        <v>3.8068366322278901</v>
      </c>
      <c r="BQ47" s="4">
        <v>3.2585909016080699</v>
      </c>
      <c r="BR47" s="4">
        <v>1.85188731745104</v>
      </c>
      <c r="BS47" s="4">
        <v>1.6288574107476901</v>
      </c>
      <c r="BT47" s="4">
        <v>1.1941737342569101</v>
      </c>
      <c r="BU47" s="4">
        <v>1.7448425317532399</v>
      </c>
    </row>
    <row r="48" spans="1:73" x14ac:dyDescent="0.3">
      <c r="A48" s="3">
        <v>47</v>
      </c>
      <c r="B48" s="4">
        <v>-4.1236923427742597E-6</v>
      </c>
      <c r="C48" s="4">
        <v>1.06461534904184E-4</v>
      </c>
      <c r="D48" s="4">
        <v>7.4166787951151104E-4</v>
      </c>
      <c r="E48" s="4">
        <v>4.8725467432746101E-4</v>
      </c>
      <c r="F48" s="4">
        <v>-2.8605724658999098E-3</v>
      </c>
      <c r="G48" s="4">
        <v>0.20876584938155501</v>
      </c>
      <c r="H48" s="4">
        <v>-7.2835276170474098E-2</v>
      </c>
      <c r="I48" s="4">
        <v>-0.25539773860964599</v>
      </c>
      <c r="J48" s="4">
        <v>-0.13910929524568599</v>
      </c>
      <c r="K48" s="4">
        <v>5.9553436347281503E-3</v>
      </c>
      <c r="L48" s="4">
        <v>2.86661233855579E-2</v>
      </c>
      <c r="M48" s="4">
        <v>0.14934143611332101</v>
      </c>
      <c r="N48" s="4">
        <v>0.57908279256730999</v>
      </c>
      <c r="O48" s="4">
        <v>0.98945394575948498</v>
      </c>
      <c r="P48" s="4">
        <v>1.72935472607465</v>
      </c>
      <c r="Q48" s="4">
        <v>5.0352093487505103</v>
      </c>
      <c r="R48" s="4">
        <v>3.64104024405981</v>
      </c>
      <c r="S48" s="4">
        <v>2.8397385408626001</v>
      </c>
      <c r="T48" s="4">
        <v>5.9538575284411501E-3</v>
      </c>
      <c r="U48" s="4">
        <v>2.8652013150864599E-2</v>
      </c>
      <c r="V48" s="4">
        <v>0.14919445899436001</v>
      </c>
      <c r="W48" s="4">
        <v>0.57793288205235405</v>
      </c>
      <c r="X48" s="4">
        <v>0.985554910574722</v>
      </c>
      <c r="Y48" s="4">
        <v>1.72865284979423</v>
      </c>
      <c r="Z48" s="4">
        <v>4.9611442120775298</v>
      </c>
      <c r="AA48" s="4">
        <v>3.5476601294111001</v>
      </c>
      <c r="AB48" s="4">
        <v>2.7632336109494702</v>
      </c>
      <c r="AC48" s="4">
        <v>0.147617012206198</v>
      </c>
      <c r="AD48" s="4">
        <v>0.206496439213049</v>
      </c>
      <c r="AE48" s="4">
        <v>0.82200087222621399</v>
      </c>
      <c r="AF48" s="4">
        <v>2.7718991639655401</v>
      </c>
      <c r="AG48" s="4">
        <v>5.4626442849291701</v>
      </c>
      <c r="AH48" s="4">
        <v>6.50546975495753</v>
      </c>
      <c r="AI48" s="4">
        <v>16.7680236762357</v>
      </c>
      <c r="AJ48" s="4">
        <v>13.093451343366</v>
      </c>
      <c r="AK48" s="4">
        <v>12.1795033413766</v>
      </c>
      <c r="AL48" s="4">
        <v>7.0967735776888696E-2</v>
      </c>
      <c r="AM48" s="4">
        <v>0.82257973331251499</v>
      </c>
      <c r="AN48" s="4">
        <v>11.1740112704992</v>
      </c>
      <c r="AO48" s="4">
        <v>84.169616871649794</v>
      </c>
      <c r="AP48" s="4">
        <v>123.357447183259</v>
      </c>
      <c r="AQ48" s="4">
        <v>194.235643881611</v>
      </c>
      <c r="AR48" s="4">
        <v>836.84036436303302</v>
      </c>
      <c r="AS48" s="4">
        <v>226.546063088637</v>
      </c>
      <c r="AT48" s="4">
        <v>226.546063088637</v>
      </c>
      <c r="AU48" s="4">
        <v>40.5699220673364</v>
      </c>
      <c r="AV48" s="4">
        <v>3.3950327334654502</v>
      </c>
      <c r="AW48" s="4">
        <v>3.1698085846828001</v>
      </c>
      <c r="AX48" s="4">
        <v>3.3221174733135701</v>
      </c>
      <c r="AY48" s="4">
        <v>4.5786132332178502</v>
      </c>
      <c r="AZ48" s="4">
        <v>2.0593425155923799</v>
      </c>
      <c r="BA48" s="4">
        <v>2.06840723434303</v>
      </c>
      <c r="BB48" s="4">
        <v>2.32372257063138</v>
      </c>
      <c r="BC48" s="4">
        <v>8.1582961389755404</v>
      </c>
      <c r="BD48" s="4">
        <v>-1.06711668524505</v>
      </c>
      <c r="BE48" s="4">
        <v>0.10683367429448599</v>
      </c>
      <c r="BF48" s="4">
        <v>8.4534070031960798E-2</v>
      </c>
      <c r="BG48" s="4">
        <v>-2.5315570633364901E-2</v>
      </c>
      <c r="BH48" s="4">
        <v>-5.3156455087157002E-2</v>
      </c>
      <c r="BI48" s="4">
        <v>6.0506996564886298E-2</v>
      </c>
      <c r="BJ48" s="4">
        <v>-0.149328105806667</v>
      </c>
      <c r="BK48" s="4">
        <v>7.7238221907975704E-2</v>
      </c>
      <c r="BL48" s="4">
        <v>-2.1702003396565201</v>
      </c>
      <c r="BM48" s="4">
        <v>1.3155162415502399</v>
      </c>
      <c r="BN48" s="4">
        <v>2.33794525361232</v>
      </c>
      <c r="BO48" s="4">
        <v>3.8102964394202901</v>
      </c>
      <c r="BP48" s="4">
        <v>3.5941071388370198</v>
      </c>
      <c r="BQ48" s="4">
        <v>3.2850113227556901</v>
      </c>
      <c r="BR48" s="4">
        <v>1.82111808668181</v>
      </c>
      <c r="BS48" s="4">
        <v>1.6288574107476901</v>
      </c>
      <c r="BT48" s="4">
        <v>1.1941737342569101</v>
      </c>
      <c r="BU48" s="4">
        <v>1.7448425317532399</v>
      </c>
    </row>
    <row r="49" spans="1:73" x14ac:dyDescent="0.3">
      <c r="A49" s="3">
        <v>48</v>
      </c>
      <c r="B49" s="4">
        <v>-2.5634970967175002E-6</v>
      </c>
      <c r="C49" s="4">
        <v>8.0906709346485604E-5</v>
      </c>
      <c r="D49" s="4">
        <v>5.7929215479361404E-4</v>
      </c>
      <c r="E49" s="4">
        <v>7.9465239955806303E-4</v>
      </c>
      <c r="F49" s="4">
        <v>-5.8927578302237296E-4</v>
      </c>
      <c r="G49" s="4">
        <v>0.21991399081943999</v>
      </c>
      <c r="H49" s="4">
        <v>-6.8265708421207397E-2</v>
      </c>
      <c r="I49" s="4">
        <v>-0.24145090966198701</v>
      </c>
      <c r="J49" s="4">
        <v>-0.15902259435900201</v>
      </c>
      <c r="K49" s="4">
        <v>3.8748380535241099E-3</v>
      </c>
      <c r="L49" s="4">
        <v>1.7712812933256598E-2</v>
      </c>
      <c r="M49" s="4">
        <v>9.2880629326274902E-2</v>
      </c>
      <c r="N49" s="4">
        <v>0.36400869426778498</v>
      </c>
      <c r="O49" s="4">
        <v>0.73363398527661094</v>
      </c>
      <c r="P49" s="4">
        <v>1.80389697638957</v>
      </c>
      <c r="Q49" s="4">
        <v>5.2746885817580598</v>
      </c>
      <c r="R49" s="4">
        <v>3.7769408404351399</v>
      </c>
      <c r="S49" s="4">
        <v>2.7289372077077201</v>
      </c>
      <c r="T49" s="4">
        <v>3.8738710390603601E-3</v>
      </c>
      <c r="U49" s="4">
        <v>1.77041568677292E-2</v>
      </c>
      <c r="V49" s="4">
        <v>9.2789880915807296E-2</v>
      </c>
      <c r="W49" s="4">
        <v>0.36328660597401902</v>
      </c>
      <c r="X49" s="4">
        <v>0.73074019192867101</v>
      </c>
      <c r="Y49" s="4">
        <v>1.8034256970453699</v>
      </c>
      <c r="Z49" s="4">
        <v>5.1969891027956896</v>
      </c>
      <c r="AA49" s="4">
        <v>3.6784595935019402</v>
      </c>
      <c r="AB49" s="4">
        <v>2.6568136529883701</v>
      </c>
      <c r="AC49" s="4">
        <v>0.110704311552233</v>
      </c>
      <c r="AD49" s="4">
        <v>0.148424963568277</v>
      </c>
      <c r="AE49" s="4">
        <v>0.64133346270219405</v>
      </c>
      <c r="AF49" s="4">
        <v>1.7862321477851899</v>
      </c>
      <c r="AG49" s="4">
        <v>4.0677249202540597</v>
      </c>
      <c r="AH49" s="4">
        <v>6.6358834913116898</v>
      </c>
      <c r="AI49" s="4">
        <v>17.6036629881072</v>
      </c>
      <c r="AJ49" s="4">
        <v>13.564574702817</v>
      </c>
      <c r="AK49" s="4">
        <v>11.676109991512201</v>
      </c>
      <c r="AL49" s="4">
        <v>3.0043767408195799E-2</v>
      </c>
      <c r="AM49" s="4">
        <v>0.31406404473795801</v>
      </c>
      <c r="AN49" s="4">
        <v>4.3222009241855899</v>
      </c>
      <c r="AO49" s="4">
        <v>33.2582438361908</v>
      </c>
      <c r="AP49" s="4">
        <v>67.815615968693706</v>
      </c>
      <c r="AQ49" s="4">
        <v>211.402375909634</v>
      </c>
      <c r="AR49" s="4">
        <v>918.29565497562396</v>
      </c>
      <c r="AS49" s="4">
        <v>243.559169658477</v>
      </c>
      <c r="AT49" s="4">
        <v>243.559169658477</v>
      </c>
      <c r="AU49" s="4">
        <v>68.876163734491996</v>
      </c>
      <c r="AV49" s="4">
        <v>4.2987609455202902</v>
      </c>
      <c r="AW49" s="4">
        <v>3.8115606436671099</v>
      </c>
      <c r="AX49" s="4">
        <v>3.6746899819713601</v>
      </c>
      <c r="AY49" s="4">
        <v>4.4372649472834302</v>
      </c>
      <c r="AZ49" s="4">
        <v>1.9926745553931999</v>
      </c>
      <c r="BA49" s="4">
        <v>2.0578785146465801</v>
      </c>
      <c r="BB49" s="4">
        <v>2.35006531967979</v>
      </c>
      <c r="BC49" s="4">
        <v>7.8161788145797502</v>
      </c>
      <c r="BD49" s="4">
        <v>-1.5575054086714999</v>
      </c>
      <c r="BE49" s="4">
        <v>0.20521536456026701</v>
      </c>
      <c r="BF49" s="4">
        <v>0.164570841765494</v>
      </c>
      <c r="BG49" s="4">
        <v>-1.5711025988322299E-2</v>
      </c>
      <c r="BH49" s="4">
        <v>-6.8468233688740096E-2</v>
      </c>
      <c r="BI49" s="4">
        <v>3.7324065788612401E-2</v>
      </c>
      <c r="BJ49" s="4">
        <v>-0.14986679246047799</v>
      </c>
      <c r="BK49" s="4">
        <v>8.4129204499404198E-2</v>
      </c>
      <c r="BL49" s="4">
        <v>-2.1076380655356601</v>
      </c>
      <c r="BM49" s="4">
        <v>1.0096956855683299</v>
      </c>
      <c r="BN49" s="4">
        <v>2.03639257314786</v>
      </c>
      <c r="BO49" s="4">
        <v>3.2688992666430301</v>
      </c>
      <c r="BP49" s="4">
        <v>3.61116648083908</v>
      </c>
      <c r="BQ49" s="4">
        <v>3.4493696642197502</v>
      </c>
      <c r="BR49" s="4">
        <v>2.0514832651819899</v>
      </c>
      <c r="BS49" s="4">
        <v>1.6288574107476901</v>
      </c>
      <c r="BT49" s="4">
        <v>1.1941737342569101</v>
      </c>
      <c r="BU49" s="4">
        <v>1.7448425317532399</v>
      </c>
    </row>
    <row r="50" spans="1:73" x14ac:dyDescent="0.3">
      <c r="A50" s="3">
        <v>49</v>
      </c>
      <c r="B50" s="4">
        <v>-2.8225278294508999E-6</v>
      </c>
      <c r="C50" s="4">
        <v>9.0149824841278701E-5</v>
      </c>
      <c r="D50" s="4">
        <v>6.4603202194481798E-4</v>
      </c>
      <c r="E50" s="4">
        <v>8.8284430617879795E-4</v>
      </c>
      <c r="F50" s="4">
        <v>-2.8082669382866799E-3</v>
      </c>
      <c r="G50" s="4">
        <v>0.27288813277979801</v>
      </c>
      <c r="H50" s="4">
        <v>-7.1947311677553999E-2</v>
      </c>
      <c r="I50" s="4">
        <v>-0.24654741769337099</v>
      </c>
      <c r="J50" s="4">
        <v>-0.153552725187418</v>
      </c>
      <c r="K50" s="4">
        <v>4.2429111581628702E-3</v>
      </c>
      <c r="L50" s="4">
        <v>1.9270847484207401E-2</v>
      </c>
      <c r="M50" s="4">
        <v>0.10167288659712299</v>
      </c>
      <c r="N50" s="4">
        <v>0.40986641140025099</v>
      </c>
      <c r="O50" s="4">
        <v>0.87519565070623295</v>
      </c>
      <c r="P50" s="4">
        <v>1.83514922840105</v>
      </c>
      <c r="Q50" s="4">
        <v>5.1522624229406402</v>
      </c>
      <c r="R50" s="4">
        <v>3.7184926041539899</v>
      </c>
      <c r="S50" s="4">
        <v>2.7906166816820202</v>
      </c>
      <c r="T50" s="4">
        <v>4.2418522967370802E-3</v>
      </c>
      <c r="U50" s="4">
        <v>1.9261439858857098E-2</v>
      </c>
      <c r="V50" s="4">
        <v>0.101573622777549</v>
      </c>
      <c r="W50" s="4">
        <v>0.40905332872178302</v>
      </c>
      <c r="X50" s="4">
        <v>0.87174771223990399</v>
      </c>
      <c r="Y50" s="4">
        <v>1.8413116889779499</v>
      </c>
      <c r="Z50" s="4">
        <v>5.07643826215575</v>
      </c>
      <c r="AA50" s="4">
        <v>3.6221258684691202</v>
      </c>
      <c r="AB50" s="4">
        <v>2.7163355299088998</v>
      </c>
      <c r="AC50" s="4">
        <v>0.123259363282304</v>
      </c>
      <c r="AD50" s="4">
        <v>0.165797193511035</v>
      </c>
      <c r="AE50" s="4">
        <v>0.71522385136533795</v>
      </c>
      <c r="AF50" s="4">
        <v>2.0499604423411601</v>
      </c>
      <c r="AG50" s="4">
        <v>4.8465855980532799</v>
      </c>
      <c r="AH50" s="4">
        <v>7.11390608744194</v>
      </c>
      <c r="AI50" s="4">
        <v>17.2107756222793</v>
      </c>
      <c r="AJ50" s="4">
        <v>13.3736020467248</v>
      </c>
      <c r="AK50" s="4">
        <v>11.933708764158901</v>
      </c>
      <c r="AL50" s="4">
        <v>3.6022608436482001E-2</v>
      </c>
      <c r="AM50" s="4">
        <v>0.37174507156724201</v>
      </c>
      <c r="AN50" s="4">
        <v>5.1792348237661798</v>
      </c>
      <c r="AO50" s="4">
        <v>42.165805686069397</v>
      </c>
      <c r="AP50" s="4">
        <v>96.5128973720294</v>
      </c>
      <c r="AQ50" s="4">
        <v>220.37786783784401</v>
      </c>
      <c r="AR50" s="4">
        <v>876.18766460228096</v>
      </c>
      <c r="AS50" s="4">
        <v>236.15632452659699</v>
      </c>
      <c r="AT50" s="4">
        <v>236.15632452659699</v>
      </c>
      <c r="AU50" s="4">
        <v>73.582482517954801</v>
      </c>
      <c r="AV50" s="4">
        <v>4.7995007371037</v>
      </c>
      <c r="AW50" s="4">
        <v>4.2293618771217103</v>
      </c>
      <c r="AX50" s="4">
        <v>4.0143964039162396</v>
      </c>
      <c r="AY50" s="4">
        <v>4.5967910140776702</v>
      </c>
      <c r="AZ50" s="4">
        <v>2.1681016664378201</v>
      </c>
      <c r="BA50" s="4">
        <v>2.0653118091360301</v>
      </c>
      <c r="BB50" s="4">
        <v>2.33707383869507</v>
      </c>
      <c r="BC50" s="4">
        <v>8.0189757581070502</v>
      </c>
      <c r="BD50" s="4">
        <v>-1.63294162222716</v>
      </c>
      <c r="BE50" s="4">
        <v>0.22113916101640699</v>
      </c>
      <c r="BF50" s="4">
        <v>0.174918946373049</v>
      </c>
      <c r="BG50" s="4">
        <v>-1.9476865887309899E-2</v>
      </c>
      <c r="BH50" s="4">
        <v>-6.7783413643550602E-2</v>
      </c>
      <c r="BI50" s="4">
        <v>5.7283467820274901E-2</v>
      </c>
      <c r="BJ50" s="4">
        <v>-0.148395960707117</v>
      </c>
      <c r="BK50" s="4">
        <v>7.6835963417369604E-2</v>
      </c>
      <c r="BL50" s="4">
        <v>-2.1484920861163599</v>
      </c>
      <c r="BM50" s="4">
        <v>1.02572384277155</v>
      </c>
      <c r="BN50" s="4">
        <v>2.10808286917052</v>
      </c>
      <c r="BO50" s="4">
        <v>3.44497641632596</v>
      </c>
      <c r="BP50" s="4">
        <v>3.4883417176596798</v>
      </c>
      <c r="BQ50" s="4">
        <v>3.4016043532229601</v>
      </c>
      <c r="BR50" s="4">
        <v>1.76058840392349</v>
      </c>
      <c r="BS50" s="4">
        <v>1.6288574107476901</v>
      </c>
      <c r="BT50" s="4">
        <v>1.1941737342569101</v>
      </c>
      <c r="BU50" s="4">
        <v>1.7448425317532399</v>
      </c>
    </row>
    <row r="51" spans="1:73" x14ac:dyDescent="0.3">
      <c r="A51" s="3">
        <v>50</v>
      </c>
      <c r="B51" s="4">
        <v>-3.03501500527649E-6</v>
      </c>
      <c r="C51" s="4">
        <v>9.5782372058353295E-5</v>
      </c>
      <c r="D51" s="4">
        <v>6.8514410640566395E-4</v>
      </c>
      <c r="E51" s="4">
        <v>8.9198415280868299E-4</v>
      </c>
      <c r="F51" s="4">
        <v>-4.7508263987965102E-3</v>
      </c>
      <c r="G51" s="4">
        <v>0.26914975000547797</v>
      </c>
      <c r="H51" s="4">
        <v>-7.3201976635821703E-2</v>
      </c>
      <c r="I51" s="4">
        <v>-0.24872500409360199</v>
      </c>
      <c r="J51" s="4">
        <v>-0.14952208495533201</v>
      </c>
      <c r="K51" s="4">
        <v>4.5563574214859204E-3</v>
      </c>
      <c r="L51" s="4">
        <v>2.0810118359686901E-2</v>
      </c>
      <c r="M51" s="4">
        <v>0.110176986116517</v>
      </c>
      <c r="N51" s="4">
        <v>0.45225815054927898</v>
      </c>
      <c r="O51" s="4">
        <v>0.96646694207772599</v>
      </c>
      <c r="P51" s="4">
        <v>1.81547014887477</v>
      </c>
      <c r="Q51" s="4">
        <v>5.0857496530094402</v>
      </c>
      <c r="R51" s="4">
        <v>3.6823126980911902</v>
      </c>
      <c r="S51" s="4">
        <v>2.8185420504940302</v>
      </c>
      <c r="T51" s="4">
        <v>4.5552203390172401E-3</v>
      </c>
      <c r="U51" s="4">
        <v>2.0799952013745099E-2</v>
      </c>
      <c r="V51" s="4">
        <v>0.11006932579276101</v>
      </c>
      <c r="W51" s="4">
        <v>0.45136080233769399</v>
      </c>
      <c r="X51" s="4">
        <v>0.96266615725392801</v>
      </c>
      <c r="Y51" s="4">
        <v>1.8214463498442699</v>
      </c>
      <c r="Z51" s="4">
        <v>5.0109357602995601</v>
      </c>
      <c r="AA51" s="4">
        <v>3.58719799355063</v>
      </c>
      <c r="AB51" s="4">
        <v>2.74320849560897</v>
      </c>
      <c r="AC51" s="4">
        <v>0.131051089775746</v>
      </c>
      <c r="AD51" s="4">
        <v>0.17733976295739001</v>
      </c>
      <c r="AE51" s="4">
        <v>0.75841103966394097</v>
      </c>
      <c r="AF51" s="4">
        <v>2.2503336881834599</v>
      </c>
      <c r="AG51" s="4">
        <v>5.2754386568702696</v>
      </c>
      <c r="AH51" s="4">
        <v>7.1090530254365101</v>
      </c>
      <c r="AI51" s="4">
        <v>16.984733388464999</v>
      </c>
      <c r="AJ51" s="4">
        <v>13.249410132360801</v>
      </c>
      <c r="AK51" s="4">
        <v>12.044366005634499</v>
      </c>
      <c r="AL51" s="4">
        <v>4.1541564738666603E-2</v>
      </c>
      <c r="AM51" s="4">
        <v>0.43350327978164599</v>
      </c>
      <c r="AN51" s="4">
        <v>6.0818587531974799</v>
      </c>
      <c r="AO51" s="4">
        <v>51.339096619505497</v>
      </c>
      <c r="AP51" s="4">
        <v>117.6942185509</v>
      </c>
      <c r="AQ51" s="4">
        <v>215.64834234846501</v>
      </c>
      <c r="AR51" s="4">
        <v>853.72222459086197</v>
      </c>
      <c r="AS51" s="4">
        <v>231.62381000880501</v>
      </c>
      <c r="AT51" s="4">
        <v>231.62381000880501</v>
      </c>
      <c r="AU51" s="4">
        <v>70.919155492468207</v>
      </c>
      <c r="AV51" s="4">
        <v>4.8387857777399601</v>
      </c>
      <c r="AW51" s="4">
        <v>4.2663793754364203</v>
      </c>
      <c r="AX51" s="4">
        <v>3.9894340434219102</v>
      </c>
      <c r="AY51" s="4">
        <v>4.5025874279129701</v>
      </c>
      <c r="AZ51" s="4">
        <v>2.1964865578036901</v>
      </c>
      <c r="BA51" s="4">
        <v>2.0700040187534601</v>
      </c>
      <c r="BB51" s="4">
        <v>2.33042754799841</v>
      </c>
      <c r="BC51" s="4">
        <v>8.1212271134859595</v>
      </c>
      <c r="BD51" s="4">
        <v>-1.5889307871315601</v>
      </c>
      <c r="BE51" s="4">
        <v>0.21018196415812099</v>
      </c>
      <c r="BF51" s="4">
        <v>0.16444216624965599</v>
      </c>
      <c r="BG51" s="4">
        <v>-2.1885319888468899E-2</v>
      </c>
      <c r="BH51" s="4">
        <v>-6.2551985096337401E-2</v>
      </c>
      <c r="BI51" s="4">
        <v>6.6336568573106297E-2</v>
      </c>
      <c r="BJ51" s="4">
        <v>-0.14828149900625601</v>
      </c>
      <c r="BK51" s="4">
        <v>7.3826392746051003E-2</v>
      </c>
      <c r="BL51" s="4">
        <v>-2.1681865858026801</v>
      </c>
      <c r="BM51" s="4">
        <v>1.01174524306423</v>
      </c>
      <c r="BN51" s="4">
        <v>2.15877731005481</v>
      </c>
      <c r="BO51" s="4">
        <v>3.4611473214897899</v>
      </c>
      <c r="BP51" s="4">
        <v>3.6416911475149001</v>
      </c>
      <c r="BQ51" s="4">
        <v>3.3547337871042999</v>
      </c>
      <c r="BR51" s="4">
        <v>1.6375549419543101</v>
      </c>
      <c r="BS51" s="4">
        <v>1.6288574107476901</v>
      </c>
      <c r="BT51" s="4">
        <v>1.1941737342569101</v>
      </c>
      <c r="BU51" s="4">
        <v>1.7448425317532399</v>
      </c>
    </row>
    <row r="52" spans="1:73" x14ac:dyDescent="0.3">
      <c r="A52" s="3">
        <v>51</v>
      </c>
      <c r="B52" s="4">
        <v>-4.1701182212281399E-6</v>
      </c>
      <c r="C52" s="4">
        <v>1.0998270124708899E-4</v>
      </c>
      <c r="D52" s="4">
        <v>7.6857993872062004E-4</v>
      </c>
      <c r="E52" s="4">
        <v>5.6332094696702505E-4</v>
      </c>
      <c r="F52" s="4">
        <v>-3.1494724077671698E-3</v>
      </c>
      <c r="G52" s="4">
        <v>0.265447274639459</v>
      </c>
      <c r="H52" s="4">
        <v>-7.5097904441467606E-2</v>
      </c>
      <c r="I52" s="4">
        <v>-0.25765293537480799</v>
      </c>
      <c r="J52" s="4">
        <v>-0.13705148547979601</v>
      </c>
      <c r="K52" s="4">
        <v>6.0256234132758796E-3</v>
      </c>
      <c r="L52" s="4">
        <v>2.8833289588757201E-2</v>
      </c>
      <c r="M52" s="4">
        <v>0.150369577492829</v>
      </c>
      <c r="N52" s="4">
        <v>0.58501579412091198</v>
      </c>
      <c r="O52" s="4">
        <v>1.03821490101188</v>
      </c>
      <c r="P52" s="4">
        <v>1.7792296532074801</v>
      </c>
      <c r="Q52" s="4">
        <v>4.9613629741659802</v>
      </c>
      <c r="R52" s="4">
        <v>3.6082796239428698</v>
      </c>
      <c r="S52" s="4">
        <v>2.86790510950676</v>
      </c>
      <c r="T52" s="4">
        <v>6.0241197677069801E-3</v>
      </c>
      <c r="U52" s="4">
        <v>2.8819107993023899E-2</v>
      </c>
      <c r="V52" s="4">
        <v>0.150221698493368</v>
      </c>
      <c r="W52" s="4">
        <v>0.58385416642881605</v>
      </c>
      <c r="X52" s="4">
        <v>1.0341241586976899</v>
      </c>
      <c r="Y52" s="4">
        <v>1.78533413714442</v>
      </c>
      <c r="Z52" s="4">
        <v>4.8884341116244503</v>
      </c>
      <c r="AA52" s="4">
        <v>3.5160704233045901</v>
      </c>
      <c r="AB52" s="4">
        <v>2.7904704020548499</v>
      </c>
      <c r="AC52" s="4">
        <v>0.15226503619972201</v>
      </c>
      <c r="AD52" s="4">
        <v>0.21217645167756399</v>
      </c>
      <c r="AE52" s="4">
        <v>0.84954311343515099</v>
      </c>
      <c r="AF52" s="4">
        <v>2.8336200403154299</v>
      </c>
      <c r="AG52" s="4">
        <v>5.8108235963675501</v>
      </c>
      <c r="AH52" s="4">
        <v>7.0158692608454896</v>
      </c>
      <c r="AI52" s="4">
        <v>16.539131195328</v>
      </c>
      <c r="AJ52" s="4">
        <v>12.980468753215</v>
      </c>
      <c r="AK52" s="4">
        <v>12.3788597759709</v>
      </c>
      <c r="AL52" s="4">
        <v>7.2652617989307305E-2</v>
      </c>
      <c r="AM52" s="4">
        <v>0.83220206748460401</v>
      </c>
      <c r="AN52" s="4">
        <v>11.328412466512599</v>
      </c>
      <c r="AO52" s="4">
        <v>85.903193289384603</v>
      </c>
      <c r="AP52" s="4">
        <v>135.81542250148101</v>
      </c>
      <c r="AQ52" s="4">
        <v>207.18216878145901</v>
      </c>
      <c r="AR52" s="4">
        <v>812.49079416557902</v>
      </c>
      <c r="AS52" s="4">
        <v>222.52952198947199</v>
      </c>
      <c r="AT52" s="4">
        <v>222.52952198947199</v>
      </c>
      <c r="AU52" s="4">
        <v>43.598128007530697</v>
      </c>
      <c r="AV52" s="4">
        <v>3.5257320782277102</v>
      </c>
      <c r="AW52" s="4">
        <v>3.27991791561612</v>
      </c>
      <c r="AX52" s="4">
        <v>3.4497917292222899</v>
      </c>
      <c r="AY52" s="4">
        <v>4.7518850194951199</v>
      </c>
      <c r="AZ52" s="4">
        <v>2.2271208582236399</v>
      </c>
      <c r="BA52" s="4">
        <v>2.0723182155824</v>
      </c>
      <c r="BB52" s="4">
        <v>2.3124673390302601</v>
      </c>
      <c r="BC52" s="4">
        <v>8.2377418277165102</v>
      </c>
      <c r="BD52" s="4">
        <v>-1.1245712535553301</v>
      </c>
      <c r="BE52" s="4">
        <v>0.116309050447398</v>
      </c>
      <c r="BF52" s="4">
        <v>9.2265936706069904E-2</v>
      </c>
      <c r="BG52" s="4">
        <v>-2.6592774169219E-2</v>
      </c>
      <c r="BH52" s="4">
        <v>-5.7612594686278697E-2</v>
      </c>
      <c r="BI52" s="4">
        <v>7.2464744327372002E-2</v>
      </c>
      <c r="BJ52" s="4">
        <v>-0.14806865977061601</v>
      </c>
      <c r="BK52" s="4">
        <v>7.1170726215601998E-2</v>
      </c>
      <c r="BL52" s="4">
        <v>-2.1837056729809898</v>
      </c>
      <c r="BM52" s="4">
        <v>1.3115464800363901</v>
      </c>
      <c r="BN52" s="4">
        <v>2.3651889711559599</v>
      </c>
      <c r="BO52" s="4">
        <v>3.80287896362888</v>
      </c>
      <c r="BP52" s="4">
        <v>3.4747942368397302</v>
      </c>
      <c r="BQ52" s="4">
        <v>3.4232300102908</v>
      </c>
      <c r="BR52" s="4">
        <v>1.6375549419543101</v>
      </c>
      <c r="BS52" s="4">
        <v>1.6288574107476901</v>
      </c>
      <c r="BT52" s="4">
        <v>1.4627552262645001</v>
      </c>
      <c r="BU52" s="4">
        <v>1.7448425317532399</v>
      </c>
    </row>
    <row r="53" spans="1:73" x14ac:dyDescent="0.3">
      <c r="A53" s="3">
        <v>52</v>
      </c>
      <c r="B53" s="4">
        <v>-3.3901340728692501E-6</v>
      </c>
      <c r="C53" s="4">
        <v>9.7291496727532303E-5</v>
      </c>
      <c r="D53" s="4">
        <v>6.88082232291597E-4</v>
      </c>
      <c r="E53" s="4">
        <v>7.1989893664731999E-4</v>
      </c>
      <c r="F53" s="4">
        <v>-2.00180121825109E-3</v>
      </c>
      <c r="G53" s="4">
        <v>0.27105133387893399</v>
      </c>
      <c r="H53" s="4">
        <v>-7.2971561001593604E-2</v>
      </c>
      <c r="I53" s="4">
        <v>-0.25131953574483101</v>
      </c>
      <c r="J53" s="4">
        <v>-0.147604618506185</v>
      </c>
      <c r="K53" s="4">
        <v>4.98521997365168E-3</v>
      </c>
      <c r="L53" s="4">
        <v>2.3361630351034401E-2</v>
      </c>
      <c r="M53" s="4">
        <v>0.122164261999774</v>
      </c>
      <c r="N53" s="4">
        <v>0.477659913261334</v>
      </c>
      <c r="O53" s="4">
        <v>0.91011183426920095</v>
      </c>
      <c r="P53" s="4">
        <v>1.8192246124154501</v>
      </c>
      <c r="Q53" s="4">
        <v>5.0986234374849104</v>
      </c>
      <c r="R53" s="4">
        <v>3.68698621994485</v>
      </c>
      <c r="S53" s="4">
        <v>2.81815363369265</v>
      </c>
      <c r="T53" s="4">
        <v>4.9839759111985297E-3</v>
      </c>
      <c r="U53" s="4">
        <v>2.3350172630494302E-2</v>
      </c>
      <c r="V53" s="4">
        <v>0.122044463497836</v>
      </c>
      <c r="W53" s="4">
        <v>0.47671177682430199</v>
      </c>
      <c r="X53" s="4">
        <v>0.90652384573226297</v>
      </c>
      <c r="Y53" s="4">
        <v>1.8254123995609299</v>
      </c>
      <c r="Z53" s="4">
        <v>5.02361410928496</v>
      </c>
      <c r="AA53" s="4">
        <v>3.5919095256324201</v>
      </c>
      <c r="AB53" s="4">
        <v>2.7427277234928802</v>
      </c>
      <c r="AC53" s="4">
        <v>0.133919868247972</v>
      </c>
      <c r="AD53" s="4">
        <v>0.18324754048059899</v>
      </c>
      <c r="AE53" s="4">
        <v>0.76116031770468096</v>
      </c>
      <c r="AF53" s="4">
        <v>2.34117302710102</v>
      </c>
      <c r="AG53" s="4">
        <v>5.1151269095529104</v>
      </c>
      <c r="AH53" s="4">
        <v>7.0732038402058901</v>
      </c>
      <c r="AI53" s="4">
        <v>17.0167817033965</v>
      </c>
      <c r="AJ53" s="4">
        <v>13.260581828133301</v>
      </c>
      <c r="AK53" s="4">
        <v>12.0371287954284</v>
      </c>
      <c r="AL53" s="4">
        <v>4.9729711798581197E-2</v>
      </c>
      <c r="AM53" s="4">
        <v>0.54632102299763396</v>
      </c>
      <c r="AN53" s="4">
        <v>7.4772152373782204</v>
      </c>
      <c r="AO53" s="4">
        <v>57.268037777071797</v>
      </c>
      <c r="AP53" s="4">
        <v>104.366756325914</v>
      </c>
      <c r="AQ53" s="4">
        <v>216.588477850602</v>
      </c>
      <c r="AR53" s="4">
        <v>858.04775644623498</v>
      </c>
      <c r="AS53" s="4">
        <v>232.23265272592101</v>
      </c>
      <c r="AT53" s="4">
        <v>232.23265272592101</v>
      </c>
      <c r="AU53" s="4">
        <v>54.713587025001502</v>
      </c>
      <c r="AV53" s="4">
        <v>3.8730241092474098</v>
      </c>
      <c r="AW53" s="4">
        <v>3.5304599619786901</v>
      </c>
      <c r="AX53" s="4">
        <v>3.6108803777559202</v>
      </c>
      <c r="AY53" s="4">
        <v>4.7261786511664203</v>
      </c>
      <c r="AZ53" s="4">
        <v>2.1812875233295599</v>
      </c>
      <c r="BA53" s="4">
        <v>2.0663146381764599</v>
      </c>
      <c r="BB53" s="4">
        <v>2.3292640105088598</v>
      </c>
      <c r="BC53" s="4">
        <v>8.0832817746942194</v>
      </c>
      <c r="BD53" s="4">
        <v>-1.32351250830621</v>
      </c>
      <c r="BE53" s="4">
        <v>0.153514830807498</v>
      </c>
      <c r="BF53" s="4">
        <v>0.122611195844249</v>
      </c>
      <c r="BG53" s="4">
        <v>-2.4335040273538399E-2</v>
      </c>
      <c r="BH53" s="4">
        <v>-6.6500928412179194E-2</v>
      </c>
      <c r="BI53" s="4">
        <v>5.9888169616568801E-2</v>
      </c>
      <c r="BJ53" s="4">
        <v>-0.14831246807474699</v>
      </c>
      <c r="BK53" s="4">
        <v>7.58725268323312E-2</v>
      </c>
      <c r="BL53" s="4">
        <v>-2.15870833499805</v>
      </c>
      <c r="BM53" s="4">
        <v>1.11499695393918</v>
      </c>
      <c r="BN53" s="4">
        <v>2.24611912831831</v>
      </c>
      <c r="BO53" s="4">
        <v>3.56161612400386</v>
      </c>
      <c r="BP53" s="4">
        <v>3.5582339780290302</v>
      </c>
      <c r="BQ53" s="4">
        <v>3.4254616551738901</v>
      </c>
      <c r="BR53" s="4">
        <v>1.76058840392349</v>
      </c>
      <c r="BS53" s="4">
        <v>1.6288574107476901</v>
      </c>
      <c r="BT53" s="4">
        <v>1.1941737342569101</v>
      </c>
      <c r="BU53" s="4">
        <v>1.7448425317532399</v>
      </c>
    </row>
    <row r="54" spans="1:73" x14ac:dyDescent="0.3">
      <c r="A54" s="3">
        <v>53</v>
      </c>
      <c r="B54" s="4">
        <v>-2.6099426447133401E-6</v>
      </c>
      <c r="C54" s="4">
        <v>8.44428189095486E-5</v>
      </c>
      <c r="D54" s="4">
        <v>6.0632384467489402E-4</v>
      </c>
      <c r="E54" s="4">
        <v>8.7121773609187699E-4</v>
      </c>
      <c r="F54" s="4">
        <v>-8.7609170107059997E-4</v>
      </c>
      <c r="G54" s="4">
        <v>0.27660061424592097</v>
      </c>
      <c r="H54" s="4">
        <v>-7.0555800537523097E-2</v>
      </c>
      <c r="I54" s="4">
        <v>-0.24381704571295801</v>
      </c>
      <c r="J54" s="4">
        <v>-0.15706817821087701</v>
      </c>
      <c r="K54" s="4">
        <v>3.9636305296716998E-3</v>
      </c>
      <c r="L54" s="4">
        <v>1.7971433638765699E-2</v>
      </c>
      <c r="M54" s="4">
        <v>9.4451025946573203E-2</v>
      </c>
      <c r="N54" s="4">
        <v>0.37338678760483301</v>
      </c>
      <c r="O54" s="4">
        <v>0.79881376288704198</v>
      </c>
      <c r="P54" s="4">
        <v>1.8508752126171399</v>
      </c>
      <c r="Q54" s="4">
        <v>5.2036229096181197</v>
      </c>
      <c r="R54" s="4">
        <v>3.7444304731413398</v>
      </c>
      <c r="S54" s="4">
        <v>2.7567704306317999</v>
      </c>
      <c r="T54" s="4">
        <v>3.9626413478126496E-3</v>
      </c>
      <c r="U54" s="4">
        <v>1.7962662103673099E-2</v>
      </c>
      <c r="V54" s="4">
        <v>9.4358852377485106E-2</v>
      </c>
      <c r="W54" s="4">
        <v>0.37264622279594101</v>
      </c>
      <c r="X54" s="4">
        <v>0.79566309382503697</v>
      </c>
      <c r="Y54" s="4">
        <v>1.8572946117264799</v>
      </c>
      <c r="Z54" s="4">
        <v>5.1270134404625001</v>
      </c>
      <c r="AA54" s="4">
        <v>3.64709133870377</v>
      </c>
      <c r="AB54" s="4">
        <v>2.6836995811070699</v>
      </c>
      <c r="AC54" s="4">
        <v>0.115371607744552</v>
      </c>
      <c r="AD54" s="4">
        <v>0.154168709096828</v>
      </c>
      <c r="AE54" s="4">
        <v>0.67137216052420501</v>
      </c>
      <c r="AF54" s="4">
        <v>1.84942752975203</v>
      </c>
      <c r="AG54" s="4">
        <v>4.4162098268924197</v>
      </c>
      <c r="AH54" s="4">
        <v>7.1086257929792103</v>
      </c>
      <c r="AI54" s="4">
        <v>17.385141504167301</v>
      </c>
      <c r="AJ54" s="4">
        <v>13.459314589749001</v>
      </c>
      <c r="AK54" s="4">
        <v>11.7954127554873</v>
      </c>
      <c r="AL54" s="4">
        <v>3.14364579556917E-2</v>
      </c>
      <c r="AM54" s="4">
        <v>0.32330254431043498</v>
      </c>
      <c r="AN54" s="4">
        <v>4.4696036970420003</v>
      </c>
      <c r="AO54" s="4">
        <v>34.9940322557486</v>
      </c>
      <c r="AP54" s="4">
        <v>80.401129377154206</v>
      </c>
      <c r="AQ54" s="4">
        <v>224.220312858635</v>
      </c>
      <c r="AR54" s="4">
        <v>893.73307183522604</v>
      </c>
      <c r="AS54" s="4">
        <v>239.42295419126501</v>
      </c>
      <c r="AT54" s="4">
        <v>239.42295419126501</v>
      </c>
      <c r="AU54" s="4">
        <v>73.951339086761095</v>
      </c>
      <c r="AV54" s="4">
        <v>4.5625536617875397</v>
      </c>
      <c r="AW54" s="4">
        <v>4.0175296386194299</v>
      </c>
      <c r="AX54" s="4">
        <v>3.8381579101429999</v>
      </c>
      <c r="AY54" s="4">
        <v>4.4210013938461099</v>
      </c>
      <c r="AZ54" s="4">
        <v>2.1435972268679202</v>
      </c>
      <c r="BA54" s="4">
        <v>2.0613801991183198</v>
      </c>
      <c r="BB54" s="4">
        <v>2.3425654399879798</v>
      </c>
      <c r="BC54" s="4">
        <v>7.9138549795997903</v>
      </c>
      <c r="BD54" s="4">
        <v>-1.6379503158359301</v>
      </c>
      <c r="BE54" s="4">
        <v>0.22421663579326401</v>
      </c>
      <c r="BF54" s="4">
        <v>0.179291955193742</v>
      </c>
      <c r="BG54" s="4">
        <v>-1.51490552000575E-2</v>
      </c>
      <c r="BH54" s="4">
        <v>-6.82570270063627E-2</v>
      </c>
      <c r="BI54" s="4">
        <v>4.9010634026275098E-2</v>
      </c>
      <c r="BJ54" s="4">
        <v>-0.14859671233230101</v>
      </c>
      <c r="BK54" s="4">
        <v>7.9380245610537303E-2</v>
      </c>
      <c r="BL54" s="4">
        <v>-2.1273646293272201</v>
      </c>
      <c r="BM54" s="4">
        <v>1.01781810806079</v>
      </c>
      <c r="BN54" s="4">
        <v>2.07046393082961</v>
      </c>
      <c r="BO54" s="4">
        <v>3.2919662259126299</v>
      </c>
      <c r="BP54" s="4">
        <v>3.5612850928131099</v>
      </c>
      <c r="BQ54" s="4">
        <v>3.2820590117761501</v>
      </c>
      <c r="BR54" s="4">
        <v>1.7684584906263501</v>
      </c>
      <c r="BS54" s="4">
        <v>1.6288574107476901</v>
      </c>
      <c r="BT54" s="4">
        <v>1.1941737342569101</v>
      </c>
      <c r="BU54" s="4">
        <v>1.7448425317532399</v>
      </c>
    </row>
    <row r="55" spans="1:73" x14ac:dyDescent="0.3">
      <c r="A55" s="3">
        <v>54</v>
      </c>
      <c r="B55" s="4">
        <v>-3.1775521660078098E-6</v>
      </c>
      <c r="C55" s="4">
        <v>9.1586981046882403E-5</v>
      </c>
      <c r="D55" s="4">
        <v>6.4839399118047801E-4</v>
      </c>
      <c r="E55" s="4">
        <v>7.0835553433739901E-4</v>
      </c>
      <c r="F55" s="4">
        <v>-6.9278683564285494E-5</v>
      </c>
      <c r="G55" s="4">
        <v>0.27476468160713302</v>
      </c>
      <c r="H55" s="4">
        <v>-7.1584626644193405E-2</v>
      </c>
      <c r="I55" s="4">
        <v>-0.24860765152497599</v>
      </c>
      <c r="J55" s="4">
        <v>-0.15113730182308399</v>
      </c>
      <c r="K55" s="4">
        <v>4.7420662809745003E-3</v>
      </c>
      <c r="L55" s="4">
        <v>2.22989355012864E-2</v>
      </c>
      <c r="M55" s="4">
        <v>0.116202169539858</v>
      </c>
      <c r="N55" s="4">
        <v>0.44658378903924001</v>
      </c>
      <c r="O55" s="4">
        <v>0.83706820969282303</v>
      </c>
      <c r="P55" s="4">
        <v>1.8349443017757101</v>
      </c>
      <c r="Q55" s="4">
        <v>5.15045232599486</v>
      </c>
      <c r="R55" s="4">
        <v>3.7129685717105101</v>
      </c>
      <c r="S55" s="4">
        <v>2.7840545654730402</v>
      </c>
      <c r="T55" s="4">
        <v>4.7408828656749597E-3</v>
      </c>
      <c r="U55" s="4">
        <v>2.2287993688108999E-2</v>
      </c>
      <c r="V55" s="4">
        <v>0.11608818340084</v>
      </c>
      <c r="W55" s="4">
        <v>0.44569739219965099</v>
      </c>
      <c r="X55" s="4">
        <v>0.83376615547989497</v>
      </c>
      <c r="Y55" s="4">
        <v>1.8413896665559599</v>
      </c>
      <c r="Z55" s="4">
        <v>5.0746500330090996</v>
      </c>
      <c r="AA55" s="4">
        <v>3.6169109687519798</v>
      </c>
      <c r="AB55" s="4">
        <v>2.70983273071394</v>
      </c>
      <c r="AC55" s="4">
        <v>0.12603532437499901</v>
      </c>
      <c r="AD55" s="4">
        <v>0.171706320015618</v>
      </c>
      <c r="AE55" s="4">
        <v>0.71733085096695703</v>
      </c>
      <c r="AF55" s="4">
        <v>2.1423859721790901</v>
      </c>
      <c r="AG55" s="4">
        <v>4.6848020650844697</v>
      </c>
      <c r="AH55" s="4">
        <v>7.0682763300041103</v>
      </c>
      <c r="AI55" s="4">
        <v>17.192875886555701</v>
      </c>
      <c r="AJ55" s="4">
        <v>13.347581303069701</v>
      </c>
      <c r="AK55" s="4">
        <v>11.899757157667301</v>
      </c>
      <c r="AL55" s="4">
        <v>4.4996892632792898E-2</v>
      </c>
      <c r="AM55" s="4">
        <v>0.49774817196646898</v>
      </c>
      <c r="AN55" s="4">
        <v>6.7651860953041796</v>
      </c>
      <c r="AO55" s="4">
        <v>50.058833684219501</v>
      </c>
      <c r="AP55" s="4">
        <v>88.286082257013007</v>
      </c>
      <c r="AQ55" s="4">
        <v>220.39653376644</v>
      </c>
      <c r="AR55" s="4">
        <v>875.57048055565303</v>
      </c>
      <c r="AS55" s="4">
        <v>235.47680920581101</v>
      </c>
      <c r="AT55" s="4">
        <v>235.47680920581101</v>
      </c>
      <c r="AU55" s="4">
        <v>52.362127990065403</v>
      </c>
      <c r="AV55" s="4">
        <v>3.5636639896993199</v>
      </c>
      <c r="AW55" s="4">
        <v>3.2501406564033202</v>
      </c>
      <c r="AX55" s="4">
        <v>3.3327384920654501</v>
      </c>
      <c r="AY55" s="4">
        <v>4.4972200041232702</v>
      </c>
      <c r="AZ55" s="4">
        <v>2.1562897475674498</v>
      </c>
      <c r="BA55" s="4">
        <v>2.0623320591424399</v>
      </c>
      <c r="BB55" s="4">
        <v>2.3354499534072501</v>
      </c>
      <c r="BC55" s="4">
        <v>7.9834100229107898</v>
      </c>
      <c r="BD55" s="4">
        <v>-1.28051790284613</v>
      </c>
      <c r="BE55" s="4">
        <v>0.14690827872357101</v>
      </c>
      <c r="BF55" s="4">
        <v>0.11818154252212699</v>
      </c>
      <c r="BG55" s="4">
        <v>-2.1283417722444398E-2</v>
      </c>
      <c r="BH55" s="4">
        <v>-6.7814527761776697E-2</v>
      </c>
      <c r="BI55" s="4">
        <v>5.1326525491049803E-2</v>
      </c>
      <c r="BJ55" s="4">
        <v>-0.148522418903693</v>
      </c>
      <c r="BK55" s="4">
        <v>7.8619174042906095E-2</v>
      </c>
      <c r="BL55" s="4">
        <v>-2.1394419712505002</v>
      </c>
      <c r="BM55" s="4">
        <v>1.1136765973671601</v>
      </c>
      <c r="BN55" s="4">
        <v>2.1870800966496802</v>
      </c>
      <c r="BO55" s="4">
        <v>3.3711087827250901</v>
      </c>
      <c r="BP55" s="4">
        <v>3.7590348170088399</v>
      </c>
      <c r="BQ55" s="4">
        <v>3.2698120661039201</v>
      </c>
      <c r="BR55" s="4">
        <v>1.6683241727235401</v>
      </c>
      <c r="BS55" s="4">
        <v>1.6288574107476901</v>
      </c>
      <c r="BT55" s="4">
        <v>1.1941737342569101</v>
      </c>
      <c r="BU55" s="4">
        <v>1.7448425317532399</v>
      </c>
    </row>
    <row r="56" spans="1:73" x14ac:dyDescent="0.3">
      <c r="A56" s="3">
        <v>55</v>
      </c>
      <c r="B56" s="4">
        <v>-3.8654937081238499E-6</v>
      </c>
      <c r="C56" s="4">
        <v>9.7005540349442407E-5</v>
      </c>
      <c r="D56" s="4">
        <v>6.7527092582204604E-4</v>
      </c>
      <c r="E56" s="4">
        <v>3.8714603348185102E-4</v>
      </c>
      <c r="F56" s="4">
        <v>-5.8881556436303701E-4</v>
      </c>
      <c r="G56" s="4">
        <v>0.15667417049632401</v>
      </c>
      <c r="H56" s="4">
        <v>-6.8931689982210095E-2</v>
      </c>
      <c r="I56" s="4">
        <v>-0.25027583340564602</v>
      </c>
      <c r="J56" s="4">
        <v>-0.14466807592814801</v>
      </c>
      <c r="K56" s="4">
        <v>5.6485061185030704E-3</v>
      </c>
      <c r="L56" s="4">
        <v>2.7424062056245299E-2</v>
      </c>
      <c r="M56" s="4">
        <v>0.14230469427064299</v>
      </c>
      <c r="N56" s="4">
        <v>0.54129667057434205</v>
      </c>
      <c r="O56" s="4">
        <v>0.85713156270899404</v>
      </c>
      <c r="P56" s="4">
        <v>1.7115939752237901</v>
      </c>
      <c r="Q56" s="4">
        <v>5.1573940365460196</v>
      </c>
      <c r="R56" s="4">
        <v>3.7051989286056002</v>
      </c>
      <c r="S56" s="4">
        <v>2.7787656293873599</v>
      </c>
      <c r="T56" s="4">
        <v>5.6470965494665199E-3</v>
      </c>
      <c r="U56" s="4">
        <v>2.7410545629666602E-2</v>
      </c>
      <c r="V56" s="4">
        <v>0.14216448962322201</v>
      </c>
      <c r="W56" s="4">
        <v>0.54022174036975701</v>
      </c>
      <c r="X56" s="4">
        <v>0.85375056298002405</v>
      </c>
      <c r="Y56" s="4">
        <v>1.7055880719473</v>
      </c>
      <c r="Z56" s="4">
        <v>5.0814515377546297</v>
      </c>
      <c r="AA56" s="4">
        <v>3.6094934130501701</v>
      </c>
      <c r="AB56" s="4">
        <v>2.7043470410471202</v>
      </c>
      <c r="AC56" s="4">
        <v>0.13507874865698</v>
      </c>
      <c r="AD56" s="4">
        <v>0.18927143647507799</v>
      </c>
      <c r="AE56" s="4">
        <v>0.75255421768980102</v>
      </c>
      <c r="AF56" s="4">
        <v>2.51395406370639</v>
      </c>
      <c r="AG56" s="4">
        <v>4.6840498137802502</v>
      </c>
      <c r="AH56" s="4">
        <v>6.0639361368013498</v>
      </c>
      <c r="AI56" s="4">
        <v>17.1699453081883</v>
      </c>
      <c r="AJ56" s="4">
        <v>13.315472093623701</v>
      </c>
      <c r="AK56" s="4">
        <v>11.853868642273699</v>
      </c>
      <c r="AL56" s="4">
        <v>6.3843178276871401E-2</v>
      </c>
      <c r="AM56" s="4">
        <v>0.752840687739467</v>
      </c>
      <c r="AN56" s="4">
        <v>10.1457925391353</v>
      </c>
      <c r="AO56" s="4">
        <v>73.543561249568597</v>
      </c>
      <c r="AP56" s="4">
        <v>92.569033021165893</v>
      </c>
      <c r="AQ56" s="4">
        <v>189.08699362597901</v>
      </c>
      <c r="AR56" s="4">
        <v>877.91909083866403</v>
      </c>
      <c r="AS56" s="4">
        <v>234.51196857934599</v>
      </c>
      <c r="AT56" s="4">
        <v>234.51196857934599</v>
      </c>
      <c r="AU56" s="4">
        <v>35.776043528637601</v>
      </c>
      <c r="AV56" s="4">
        <v>3.0484928654096199</v>
      </c>
      <c r="AW56" s="4">
        <v>2.8645221087424599</v>
      </c>
      <c r="AX56" s="4">
        <v>3.0067682515984102</v>
      </c>
      <c r="AY56" s="4">
        <v>4.3589448649950198</v>
      </c>
      <c r="AZ56" s="4">
        <v>1.918242644694</v>
      </c>
      <c r="BA56" s="4">
        <v>2.06342960453253</v>
      </c>
      <c r="BB56" s="4">
        <v>2.3384363332253599</v>
      </c>
      <c r="BC56" s="4">
        <v>7.9607825986237604</v>
      </c>
      <c r="BD56" s="4">
        <v>-0.96792440953722703</v>
      </c>
      <c r="BE56" s="4">
        <v>9.2108763613007294E-2</v>
      </c>
      <c r="BF56" s="4">
        <v>7.3088896721517499E-2</v>
      </c>
      <c r="BG56" s="4">
        <v>-2.2149547128410101E-2</v>
      </c>
      <c r="BH56" s="4">
        <v>-5.1620942063747399E-2</v>
      </c>
      <c r="BI56" s="4">
        <v>2.6411872226797299E-2</v>
      </c>
      <c r="BJ56" s="4">
        <v>-0.15124527678913</v>
      </c>
      <c r="BK56" s="4">
        <v>8.4403120107766003E-2</v>
      </c>
      <c r="BL56" s="4">
        <v>-2.1337193958422498</v>
      </c>
      <c r="BM56" s="4">
        <v>1.3126968416836899</v>
      </c>
      <c r="BN56" s="4">
        <v>2.3304333710276199</v>
      </c>
      <c r="BO56" s="4">
        <v>3.55597996227216</v>
      </c>
      <c r="BP56" s="4">
        <v>3.6579929453620199</v>
      </c>
      <c r="BQ56" s="4">
        <v>3.6733884173264801</v>
      </c>
      <c r="BR56" s="4">
        <v>1.92125240458462</v>
      </c>
      <c r="BS56" s="4">
        <v>1.6288574107476901</v>
      </c>
      <c r="BT56" s="4">
        <v>1.1941737342569101</v>
      </c>
      <c r="BU56" s="4">
        <v>1.7448425317532399</v>
      </c>
    </row>
    <row r="57" spans="1:73" x14ac:dyDescent="0.3">
      <c r="A57" s="3">
        <v>56</v>
      </c>
      <c r="B57" s="4">
        <v>-3.6528646009951999E-6</v>
      </c>
      <c r="C57" s="4">
        <v>9.1311675501325903E-5</v>
      </c>
      <c r="D57" s="4">
        <v>6.3554882958721099E-4</v>
      </c>
      <c r="E57" s="4">
        <v>3.7621062016983002E-4</v>
      </c>
      <c r="F57" s="4">
        <v>1.3562462965340399E-3</v>
      </c>
      <c r="G57" s="4">
        <v>0.16041338354028201</v>
      </c>
      <c r="H57" s="4">
        <v>-6.7528257883415696E-2</v>
      </c>
      <c r="I57" s="4">
        <v>-0.24752328542795199</v>
      </c>
      <c r="J57" s="4">
        <v>-0.14818359622768801</v>
      </c>
      <c r="K57" s="4">
        <v>5.4335472365390396E-3</v>
      </c>
      <c r="L57" s="4">
        <v>2.6525858636789201E-2</v>
      </c>
      <c r="M57" s="4">
        <v>0.137226603884264</v>
      </c>
      <c r="N57" s="4">
        <v>0.51396331949761698</v>
      </c>
      <c r="O57" s="4">
        <v>0.77900199998957398</v>
      </c>
      <c r="P57" s="4">
        <v>1.7286370591349101</v>
      </c>
      <c r="Q57" s="4">
        <v>5.20881637290874</v>
      </c>
      <c r="R57" s="4">
        <v>3.7315879344718299</v>
      </c>
      <c r="S57" s="4">
        <v>2.7447608586972199</v>
      </c>
      <c r="T57" s="4">
        <v>5.4321912654384501E-3</v>
      </c>
      <c r="U57" s="4">
        <v>2.65127761182807E-2</v>
      </c>
      <c r="V57" s="4">
        <v>0.13709132905923399</v>
      </c>
      <c r="W57" s="4">
        <v>0.51294267528239901</v>
      </c>
      <c r="X57" s="4">
        <v>0.77593018710827699</v>
      </c>
      <c r="Y57" s="4">
        <v>1.7227728934078601</v>
      </c>
      <c r="Z57" s="4">
        <v>5.13208874588386</v>
      </c>
      <c r="AA57" s="4">
        <v>3.6348891523581002</v>
      </c>
      <c r="AB57" s="4">
        <v>2.6715409382129001</v>
      </c>
      <c r="AC57" s="4">
        <v>0.12719099311922899</v>
      </c>
      <c r="AD57" s="4">
        <v>0.17773739630566099</v>
      </c>
      <c r="AE57" s="4">
        <v>0.70616424169339698</v>
      </c>
      <c r="AF57" s="4">
        <v>2.3181874129586402</v>
      </c>
      <c r="AG57" s="4">
        <v>4.2536740426193997</v>
      </c>
      <c r="AH57" s="4">
        <v>6.0926749098735504</v>
      </c>
      <c r="AI57" s="4">
        <v>17.357430792987898</v>
      </c>
      <c r="AJ57" s="4">
        <v>13.400948649923601</v>
      </c>
      <c r="AK57" s="4">
        <v>11.7155726336021</v>
      </c>
      <c r="AL57" s="4">
        <v>5.9076421292500299E-2</v>
      </c>
      <c r="AM57" s="4">
        <v>0.70433315209307201</v>
      </c>
      <c r="AN57" s="4">
        <v>9.4346043166200193</v>
      </c>
      <c r="AO57" s="4">
        <v>66.3037674077178</v>
      </c>
      <c r="AP57" s="4">
        <v>76.462592218767398</v>
      </c>
      <c r="AQ57" s="4">
        <v>192.91651874695799</v>
      </c>
      <c r="AR57" s="4">
        <v>895.50338645134502</v>
      </c>
      <c r="AS57" s="4">
        <v>237.82354469875</v>
      </c>
      <c r="AT57" s="4">
        <v>237.82354469875</v>
      </c>
      <c r="AU57" s="4">
        <v>32.901981973493903</v>
      </c>
      <c r="AV57" s="4">
        <v>2.8003238512353699</v>
      </c>
      <c r="AW57" s="4">
        <v>2.6342254415914201</v>
      </c>
      <c r="AX57" s="4">
        <v>2.7552221844365898</v>
      </c>
      <c r="AY57" s="4">
        <v>4.2178798883960198</v>
      </c>
      <c r="AZ57" s="4">
        <v>1.90261489346303</v>
      </c>
      <c r="BA57" s="4">
        <v>2.0596215349901699</v>
      </c>
      <c r="BB57" s="4">
        <v>2.3432310112474601</v>
      </c>
      <c r="BC57" s="4">
        <v>7.8564517866398997</v>
      </c>
      <c r="BD57" s="4">
        <v>-0.90872458898543296</v>
      </c>
      <c r="BE57" s="4">
        <v>8.4349346137572098E-2</v>
      </c>
      <c r="BF57" s="4">
        <v>6.7037008132589407E-2</v>
      </c>
      <c r="BG57" s="4">
        <v>-1.9399843777380701E-2</v>
      </c>
      <c r="BH57" s="4">
        <v>-5.5172712822250503E-2</v>
      </c>
      <c r="BI57" s="4">
        <v>1.9496065606738298E-2</v>
      </c>
      <c r="BJ57" s="4">
        <v>-0.151513937717345</v>
      </c>
      <c r="BK57" s="4">
        <v>8.6629109982425095E-2</v>
      </c>
      <c r="BL57" s="4">
        <v>-2.1131287738439002</v>
      </c>
      <c r="BM57" s="4">
        <v>1.28229994080697</v>
      </c>
      <c r="BN57" s="4">
        <v>2.31178885916585</v>
      </c>
      <c r="BO57" s="4">
        <v>3.4153780016985902</v>
      </c>
      <c r="BP57" s="4">
        <v>3.7809018542351298</v>
      </c>
      <c r="BQ57" s="4">
        <v>3.80996304699535</v>
      </c>
      <c r="BR57" s="4">
        <v>1.92125240458462</v>
      </c>
      <c r="BS57" s="4">
        <v>1.6288574107476901</v>
      </c>
      <c r="BT57" s="4">
        <v>1.1941737342569101</v>
      </c>
      <c r="BU57" s="4">
        <v>1.7448425317532399</v>
      </c>
    </row>
    <row r="58" spans="1:73" x14ac:dyDescent="0.3">
      <c r="A58" s="3">
        <v>57</v>
      </c>
      <c r="B58" s="4">
        <v>-2.51748550503087E-6</v>
      </c>
      <c r="C58" s="4">
        <v>7.7122456390966995E-5</v>
      </c>
      <c r="D58" s="4">
        <v>5.5186489555688104E-4</v>
      </c>
      <c r="E58" s="4">
        <v>7.0637838050310105E-4</v>
      </c>
      <c r="F58" s="4">
        <v>-3.0197328338463599E-4</v>
      </c>
      <c r="G58" s="4">
        <v>0.16413812144008799</v>
      </c>
      <c r="H58" s="4">
        <v>-6.5563696198834107E-2</v>
      </c>
      <c r="I58" s="4">
        <v>-0.238306850285533</v>
      </c>
      <c r="J58" s="4">
        <v>-0.16047329652696801</v>
      </c>
      <c r="K58" s="4">
        <v>3.7974755719536201E-3</v>
      </c>
      <c r="L58" s="4">
        <v>1.7500896035313698E-2</v>
      </c>
      <c r="M58" s="4">
        <v>9.1606333275818297E-2</v>
      </c>
      <c r="N58" s="4">
        <v>0.35642274534921198</v>
      </c>
      <c r="O58" s="4">
        <v>0.67901467535396398</v>
      </c>
      <c r="P58" s="4">
        <v>1.76732885309615</v>
      </c>
      <c r="Q58" s="4">
        <v>5.3281978478027501</v>
      </c>
      <c r="R58" s="4">
        <v>3.80462215916228</v>
      </c>
      <c r="S58" s="4">
        <v>2.6967066440342502</v>
      </c>
      <c r="T58" s="4">
        <v>3.7965278676924201E-3</v>
      </c>
      <c r="U58" s="4">
        <v>1.7492330887853201E-2</v>
      </c>
      <c r="V58" s="4">
        <v>9.1516710369243096E-2</v>
      </c>
      <c r="W58" s="4">
        <v>0.355715555753774</v>
      </c>
      <c r="X58" s="4">
        <v>0.67633617344885499</v>
      </c>
      <c r="Y58" s="4">
        <v>1.7613459346073399</v>
      </c>
      <c r="Z58" s="4">
        <v>5.2496666516486901</v>
      </c>
      <c r="AA58" s="4">
        <v>3.70509985579847</v>
      </c>
      <c r="AB58" s="4">
        <v>2.6256362670979598</v>
      </c>
      <c r="AC58" s="4">
        <v>0.105943292477302</v>
      </c>
      <c r="AD58" s="4">
        <v>0.142602456983668</v>
      </c>
      <c r="AE58" s="4">
        <v>0.61364898145465696</v>
      </c>
      <c r="AF58" s="4">
        <v>1.72385620083003</v>
      </c>
      <c r="AG58" s="4">
        <v>3.7177538695924901</v>
      </c>
      <c r="AH58" s="4">
        <v>6.2037938106339503</v>
      </c>
      <c r="AI58" s="4">
        <v>17.7717491407344</v>
      </c>
      <c r="AJ58" s="4">
        <v>13.6562057234033</v>
      </c>
      <c r="AK58" s="4">
        <v>11.5298322123002</v>
      </c>
      <c r="AL58" s="4">
        <v>2.8856074948030601E-2</v>
      </c>
      <c r="AM58" s="4">
        <v>0.30659360316992301</v>
      </c>
      <c r="AN58" s="4">
        <v>4.2044047549575803</v>
      </c>
      <c r="AO58" s="4">
        <v>31.8864562645145</v>
      </c>
      <c r="AP58" s="4">
        <v>58.0936886784609</v>
      </c>
      <c r="AQ58" s="4">
        <v>201.65206758825599</v>
      </c>
      <c r="AR58" s="4">
        <v>937.00599841670203</v>
      </c>
      <c r="AS58" s="4">
        <v>247.09976894588101</v>
      </c>
      <c r="AT58" s="4">
        <v>247.09976894588101</v>
      </c>
      <c r="AU58" s="4">
        <v>63.619833633173798</v>
      </c>
      <c r="AV58" s="4">
        <v>4.0203442087186696</v>
      </c>
      <c r="AW58" s="4">
        <v>3.5972035074537398</v>
      </c>
      <c r="AX58" s="4">
        <v>3.4696683266828199</v>
      </c>
      <c r="AY58" s="4">
        <v>4.24717473422852</v>
      </c>
      <c r="AZ58" s="4">
        <v>1.8880802725364001</v>
      </c>
      <c r="BA58" s="4">
        <v>2.0577510968963799</v>
      </c>
      <c r="BB58" s="4">
        <v>2.3548971801404002</v>
      </c>
      <c r="BC58" s="4">
        <v>7.7011419289229197</v>
      </c>
      <c r="BD58" s="4">
        <v>-1.4644159698941199</v>
      </c>
      <c r="BE58" s="4">
        <v>0.18471290461036699</v>
      </c>
      <c r="BF58" s="4">
        <v>0.148501328578443</v>
      </c>
      <c r="BG58" s="4">
        <v>-1.6086698591954399E-2</v>
      </c>
      <c r="BH58" s="4">
        <v>-6.4496804531051E-2</v>
      </c>
      <c r="BI58" s="4">
        <v>1.3124270571252801E-2</v>
      </c>
      <c r="BJ58" s="4">
        <v>-0.15161781330336799</v>
      </c>
      <c r="BK58" s="4">
        <v>8.7447147961613403E-2</v>
      </c>
      <c r="BL58" s="4">
        <v>-2.0838703706732602</v>
      </c>
      <c r="BM58" s="4">
        <v>1.00161865052216</v>
      </c>
      <c r="BN58" s="4">
        <v>2.06927974673154</v>
      </c>
      <c r="BO58" s="4">
        <v>3.2197602639338898</v>
      </c>
      <c r="BP58" s="4">
        <v>3.67677351107662</v>
      </c>
      <c r="BQ58" s="4">
        <v>3.56368463057483</v>
      </c>
      <c r="BR58" s="4">
        <v>1.89048317381539</v>
      </c>
      <c r="BS58" s="4">
        <v>1.6288574107476901</v>
      </c>
      <c r="BT58" s="4">
        <v>1.1941737342569101</v>
      </c>
      <c r="BU58" s="4">
        <v>1.7448425317532399</v>
      </c>
    </row>
    <row r="59" spans="1:73" x14ac:dyDescent="0.3">
      <c r="A59" s="3">
        <v>58</v>
      </c>
      <c r="B59" s="4">
        <v>-3.5103925708531399E-6</v>
      </c>
      <c r="C59" s="4">
        <v>9.5573947271619504E-5</v>
      </c>
      <c r="D59" s="4">
        <v>6.7290351975273096E-4</v>
      </c>
      <c r="E59" s="4">
        <v>5.6213578873158E-4</v>
      </c>
      <c r="F59" s="4">
        <v>-3.3672759943162E-3</v>
      </c>
      <c r="G59" s="4">
        <v>0.15478637170005</v>
      </c>
      <c r="H59" s="4">
        <v>-6.9296462436543999E-2</v>
      </c>
      <c r="I59" s="4">
        <v>-0.24819122290214601</v>
      </c>
      <c r="J59" s="4">
        <v>-0.14708352692968399</v>
      </c>
      <c r="K59" s="4">
        <v>5.1189166788631196E-3</v>
      </c>
      <c r="L59" s="4">
        <v>2.4295886384184399E-2</v>
      </c>
      <c r="M59" s="4">
        <v>0.127206091331932</v>
      </c>
      <c r="N59" s="4">
        <v>0.50242310731744899</v>
      </c>
      <c r="O59" s="4">
        <v>0.90580990083061996</v>
      </c>
      <c r="P59" s="4">
        <v>1.71203713684192</v>
      </c>
      <c r="Q59" s="4">
        <v>5.1594463435037499</v>
      </c>
      <c r="R59" s="4">
        <v>3.7106052034646302</v>
      </c>
      <c r="S59" s="4">
        <v>2.7853408730887002</v>
      </c>
      <c r="T59" s="4">
        <v>5.1176392724167101E-3</v>
      </c>
      <c r="U59" s="4">
        <v>2.4283947737160499E-2</v>
      </c>
      <c r="V59" s="4">
        <v>0.127081110426084</v>
      </c>
      <c r="W59" s="4">
        <v>0.50142556024446305</v>
      </c>
      <c r="X59" s="4">
        <v>0.90224295585854397</v>
      </c>
      <c r="Y59" s="4">
        <v>1.7058536210238899</v>
      </c>
      <c r="Z59" s="4">
        <v>5.0834782119000304</v>
      </c>
      <c r="AA59" s="4">
        <v>3.6145910056625699</v>
      </c>
      <c r="AB59" s="4">
        <v>2.7108578838745698</v>
      </c>
      <c r="AC59" s="4">
        <v>0.13230278756428501</v>
      </c>
      <c r="AD59" s="4">
        <v>0.18320976085143301</v>
      </c>
      <c r="AE59" s="4">
        <v>0.74749721609539199</v>
      </c>
      <c r="AF59" s="4">
        <v>2.4154178175687302</v>
      </c>
      <c r="AG59" s="4">
        <v>4.8458333467490604</v>
      </c>
      <c r="AH59" s="4">
        <v>6.0850620182662496</v>
      </c>
      <c r="AI59" s="4">
        <v>17.187845043911899</v>
      </c>
      <c r="AJ59" s="4">
        <v>13.3416253998762</v>
      </c>
      <c r="AK59" s="4">
        <v>11.8878202487653</v>
      </c>
      <c r="AL59" s="4">
        <v>5.2432843908608903E-2</v>
      </c>
      <c r="AM59" s="4">
        <v>0.59088953793654597</v>
      </c>
      <c r="AN59" s="4">
        <v>8.1071035308175698</v>
      </c>
      <c r="AO59" s="4">
        <v>63.359753301551301</v>
      </c>
      <c r="AP59" s="4">
        <v>103.383378627338</v>
      </c>
      <c r="AQ59" s="4">
        <v>189.14587746341999</v>
      </c>
      <c r="AR59" s="4">
        <v>878.61952484931999</v>
      </c>
      <c r="AS59" s="4">
        <v>235.17482648790201</v>
      </c>
      <c r="AT59" s="4">
        <v>235.17482648790201</v>
      </c>
      <c r="AU59" s="4">
        <v>47.9523728904393</v>
      </c>
      <c r="AV59" s="4">
        <v>3.71301625832292</v>
      </c>
      <c r="AW59" s="4">
        <v>3.4147328910866102</v>
      </c>
      <c r="AX59" s="4">
        <v>3.4141734066154701</v>
      </c>
      <c r="AY59" s="4">
        <v>4.1876377086075802</v>
      </c>
      <c r="AZ59" s="4">
        <v>1.9274498487454701</v>
      </c>
      <c r="BA59" s="4">
        <v>2.0668439035959598</v>
      </c>
      <c r="BB59" s="4">
        <v>2.34012670876441</v>
      </c>
      <c r="BC59" s="4">
        <v>7.99623843288646</v>
      </c>
      <c r="BD59" s="4">
        <v>-1.1972292270515501</v>
      </c>
      <c r="BE59" s="4">
        <v>0.12918819187602301</v>
      </c>
      <c r="BF59" s="4">
        <v>0.102181112442218</v>
      </c>
      <c r="BG59" s="4">
        <v>-2.3941494589018002E-2</v>
      </c>
      <c r="BH59" s="4">
        <v>-5.1871876611353999E-2</v>
      </c>
      <c r="BI59" s="4">
        <v>3.0146269662496401E-2</v>
      </c>
      <c r="BJ59" s="4">
        <v>-0.15114630507044699</v>
      </c>
      <c r="BK59" s="4">
        <v>8.2651353725908303E-2</v>
      </c>
      <c r="BL59" s="4">
        <v>-2.1427751808879201</v>
      </c>
      <c r="BM59" s="4">
        <v>1.1895297230572699</v>
      </c>
      <c r="BN59" s="4">
        <v>2.2375265728966598</v>
      </c>
      <c r="BO59" s="4">
        <v>3.5111823228566501</v>
      </c>
      <c r="BP59" s="4">
        <v>3.6416872217022598</v>
      </c>
      <c r="BQ59" s="4">
        <v>3.2759996787850798</v>
      </c>
      <c r="BR59" s="4">
        <v>1.84810028916672</v>
      </c>
      <c r="BS59" s="4">
        <v>1.6288574107476901</v>
      </c>
      <c r="BT59" s="4">
        <v>1.1941737342569101</v>
      </c>
      <c r="BU59" s="4">
        <v>1.7448425317532399</v>
      </c>
    </row>
    <row r="60" spans="1:73" x14ac:dyDescent="0.3">
      <c r="A60" s="3">
        <v>59</v>
      </c>
      <c r="B60" s="4">
        <v>-4.0780247866632502E-6</v>
      </c>
      <c r="C60" s="4">
        <v>1.02625098355494E-4</v>
      </c>
      <c r="D60" s="4">
        <v>7.1439676477742299E-4</v>
      </c>
      <c r="E60" s="4">
        <v>3.9560151891778199E-4</v>
      </c>
      <c r="F60" s="4">
        <v>-2.5442081371634001E-3</v>
      </c>
      <c r="G60" s="4">
        <v>0.15290857001900501</v>
      </c>
      <c r="H60" s="4">
        <v>-7.0199318126187904E-2</v>
      </c>
      <c r="I60" s="4">
        <v>-0.25247691381399701</v>
      </c>
      <c r="J60" s="4">
        <v>-0.14063736920448</v>
      </c>
      <c r="K60" s="4">
        <v>5.8951894746520298E-3</v>
      </c>
      <c r="L60" s="4">
        <v>2.8527811925104899E-2</v>
      </c>
      <c r="M60" s="4">
        <v>0.14851011475232501</v>
      </c>
      <c r="N60" s="4">
        <v>0.57429989176183305</v>
      </c>
      <c r="O60" s="4">
        <v>0.95012061832466999</v>
      </c>
      <c r="P60" s="4">
        <v>1.6902611387023401</v>
      </c>
      <c r="Q60" s="4">
        <v>5.0908212350144302</v>
      </c>
      <c r="R60" s="4">
        <v>3.66853568779521</v>
      </c>
      <c r="S60" s="4">
        <v>2.8068485414431299</v>
      </c>
      <c r="T60" s="4">
        <v>5.89371837655426E-3</v>
      </c>
      <c r="U60" s="4">
        <v>2.8513757618297102E-2</v>
      </c>
      <c r="V60" s="4">
        <v>0.148363842553353</v>
      </c>
      <c r="W60" s="4">
        <v>0.57315941168518203</v>
      </c>
      <c r="X60" s="4">
        <v>0.94637601327771703</v>
      </c>
      <c r="Y60" s="4">
        <v>1.6841645310155799</v>
      </c>
      <c r="Z60" s="4">
        <v>5.0158887490355797</v>
      </c>
      <c r="AA60" s="4">
        <v>3.57410456719832</v>
      </c>
      <c r="AB60" s="4">
        <v>2.7313895338507099</v>
      </c>
      <c r="AC60" s="4">
        <v>0.142870475150422</v>
      </c>
      <c r="AD60" s="4">
        <v>0.200713102177039</v>
      </c>
      <c r="AE60" s="4">
        <v>0.79853537189734602</v>
      </c>
      <c r="AF60" s="4">
        <v>2.7106580055745999</v>
      </c>
      <c r="AG60" s="4">
        <v>5.1129028725972399</v>
      </c>
      <c r="AH60" s="4">
        <v>6.0214798712036099</v>
      </c>
      <c r="AI60" s="4">
        <v>16.943903074373999</v>
      </c>
      <c r="AJ60" s="4">
        <v>13.1914583009361</v>
      </c>
      <c r="AK60" s="4">
        <v>11.9645258837493</v>
      </c>
      <c r="AL60" s="4">
        <v>6.9541304436870996E-2</v>
      </c>
      <c r="AM60" s="4">
        <v>0.81466044226202705</v>
      </c>
      <c r="AN60" s="4">
        <v>11.049938548152401</v>
      </c>
      <c r="AO60" s="4">
        <v>82.784951223232596</v>
      </c>
      <c r="AP60" s="4">
        <v>113.74469993044301</v>
      </c>
      <c r="AQ60" s="4">
        <v>184.366660889511</v>
      </c>
      <c r="AR60" s="4">
        <v>855.41075805185903</v>
      </c>
      <c r="AS60" s="4">
        <v>229.936022230823</v>
      </c>
      <c r="AT60" s="4">
        <v>229.936022230823</v>
      </c>
      <c r="AU60" s="4">
        <v>37.724168722228399</v>
      </c>
      <c r="AV60" s="4">
        <v>3.2663605478095898</v>
      </c>
      <c r="AW60" s="4">
        <v>3.0638534669207602</v>
      </c>
      <c r="AX60" s="4">
        <v>3.18881226173629</v>
      </c>
      <c r="AY60" s="4">
        <v>4.2659141995975496</v>
      </c>
      <c r="AZ60" s="4">
        <v>1.9362683227496</v>
      </c>
      <c r="BA60" s="4">
        <v>2.0679807218053399</v>
      </c>
      <c r="BB60" s="4">
        <v>2.3324995368299102</v>
      </c>
      <c r="BC60" s="4">
        <v>8.0621493069138292</v>
      </c>
      <c r="BD60" s="4">
        <v>-1.00669271313401</v>
      </c>
      <c r="BE60" s="4">
        <v>9.7256879887032896E-2</v>
      </c>
      <c r="BF60" s="4">
        <v>7.6822223914538898E-2</v>
      </c>
      <c r="BG60" s="4">
        <v>-2.3777882264443599E-2</v>
      </c>
      <c r="BH60" s="4">
        <v>-4.6389000876166299E-2</v>
      </c>
      <c r="BI60" s="4">
        <v>3.4350808899567598E-2</v>
      </c>
      <c r="BJ60" s="4">
        <v>-0.151065051145158</v>
      </c>
      <c r="BK60" s="4">
        <v>8.1748301701970894E-2</v>
      </c>
      <c r="BL60" s="4">
        <v>-2.15283923426274</v>
      </c>
      <c r="BM60" s="4">
        <v>1.31466400085208</v>
      </c>
      <c r="BN60" s="4">
        <v>2.3672406273133602</v>
      </c>
      <c r="BO60" s="4">
        <v>3.7149464177025799</v>
      </c>
      <c r="BP60" s="4">
        <v>3.6383593626681998</v>
      </c>
      <c r="BQ60" s="4">
        <v>3.3547337871042999</v>
      </c>
      <c r="BR60" s="4">
        <v>1.89048317381539</v>
      </c>
      <c r="BS60" s="4">
        <v>1.6288574107476901</v>
      </c>
      <c r="BT60" s="4">
        <v>1.1941737342569101</v>
      </c>
      <c r="BU60" s="4">
        <v>1.7448425317532399</v>
      </c>
    </row>
    <row r="61" spans="1:73" x14ac:dyDescent="0.3">
      <c r="A61" s="3">
        <v>60</v>
      </c>
      <c r="B61" s="4">
        <v>-3.29785607224419E-6</v>
      </c>
      <c r="C61" s="4">
        <v>8.9950280789021297E-5</v>
      </c>
      <c r="D61" s="4">
        <v>6.3374471332112298E-4</v>
      </c>
      <c r="E61" s="4">
        <v>5.53543186372916E-4</v>
      </c>
      <c r="F61" s="4">
        <v>-1.4124546137021701E-3</v>
      </c>
      <c r="G61" s="4">
        <v>0.158550513197979</v>
      </c>
      <c r="H61" s="4">
        <v>-6.8021325598238105E-2</v>
      </c>
      <c r="I61" s="4">
        <v>-0.24595965147153001</v>
      </c>
      <c r="J61" s="4">
        <v>-0.15108574864063001</v>
      </c>
      <c r="K61" s="4">
        <v>4.8402323151725398E-3</v>
      </c>
      <c r="L61" s="4">
        <v>2.2992577866490799E-2</v>
      </c>
      <c r="M61" s="4">
        <v>0.119922571824975</v>
      </c>
      <c r="N61" s="4">
        <v>0.46449880879295802</v>
      </c>
      <c r="O61" s="4">
        <v>0.80760772886130505</v>
      </c>
      <c r="P61" s="4">
        <v>1.73327311053794</v>
      </c>
      <c r="Q61" s="4">
        <v>5.2252214080884301</v>
      </c>
      <c r="R61" s="4">
        <v>3.7470076409175999</v>
      </c>
      <c r="S61" s="4">
        <v>2.7573959885327102</v>
      </c>
      <c r="T61" s="4">
        <v>4.8390244387153999E-3</v>
      </c>
      <c r="U61" s="4">
        <v>2.2981277696628898E-2</v>
      </c>
      <c r="V61" s="4">
        <v>0.119804743695838</v>
      </c>
      <c r="W61" s="4">
        <v>0.46357659852851801</v>
      </c>
      <c r="X61" s="4">
        <v>0.80442312717511</v>
      </c>
      <c r="Y61" s="4">
        <v>1.7271812095300301</v>
      </c>
      <c r="Z61" s="4">
        <v>5.1482558263541298</v>
      </c>
      <c r="AA61" s="4">
        <v>3.6497340629249901</v>
      </c>
      <c r="AB61" s="4">
        <v>2.6839630637957499</v>
      </c>
      <c r="AC61" s="4">
        <v>0.124505751558751</v>
      </c>
      <c r="AD61" s="4">
        <v>0.17176147615765999</v>
      </c>
      <c r="AE61" s="4">
        <v>0.70405259808033205</v>
      </c>
      <c r="AF61" s="4">
        <v>2.21699281864236</v>
      </c>
      <c r="AG61" s="4">
        <v>4.4168960961163402</v>
      </c>
      <c r="AH61" s="4">
        <v>6.1267598342410796</v>
      </c>
      <c r="AI61" s="4">
        <v>17.411030056586299</v>
      </c>
      <c r="AJ61" s="4">
        <v>13.4635084421842</v>
      </c>
      <c r="AK61" s="4">
        <v>11.7756348407885</v>
      </c>
      <c r="AL61" s="4">
        <v>4.6879147352006802E-2</v>
      </c>
      <c r="AM61" s="4">
        <v>0.52919540281871102</v>
      </c>
      <c r="AN61" s="4">
        <v>7.2052946592367997</v>
      </c>
      <c r="AO61" s="4">
        <v>54.155622201224297</v>
      </c>
      <c r="AP61" s="4">
        <v>82.181264076841302</v>
      </c>
      <c r="AQ61" s="4">
        <v>193.90507048598499</v>
      </c>
      <c r="AR61" s="4">
        <v>901.15429382203502</v>
      </c>
      <c r="AS61" s="4">
        <v>239.77005714134901</v>
      </c>
      <c r="AT61" s="4">
        <v>239.77005714134901</v>
      </c>
      <c r="AU61" s="4">
        <v>46.981460015133699</v>
      </c>
      <c r="AV61" s="4">
        <v>3.5113323736315101</v>
      </c>
      <c r="AW61" s="4">
        <v>3.23684576548554</v>
      </c>
      <c r="AX61" s="4">
        <v>3.2941515308354798</v>
      </c>
      <c r="AY61" s="4">
        <v>4.3645892218373099</v>
      </c>
      <c r="AZ61" s="4">
        <v>1.90996882792255</v>
      </c>
      <c r="BA61" s="4">
        <v>2.0623823502878502</v>
      </c>
      <c r="BB61" s="4">
        <v>2.3452827374516798</v>
      </c>
      <c r="BC61" s="4">
        <v>7.8898335022630102</v>
      </c>
      <c r="BD61" s="4">
        <v>-1.1797869396223799</v>
      </c>
      <c r="BE61" s="4">
        <v>0.12692848355442901</v>
      </c>
      <c r="BF61" s="4">
        <v>0.101298713803489</v>
      </c>
      <c r="BG61" s="4">
        <v>-2.2575559218537999E-2</v>
      </c>
      <c r="BH61" s="4">
        <v>-5.8104370245296397E-2</v>
      </c>
      <c r="BI61" s="4">
        <v>2.2624937859359699E-2</v>
      </c>
      <c r="BJ61" s="4">
        <v>-0.151318238187124</v>
      </c>
      <c r="BK61" s="4">
        <v>8.5082255316155306E-2</v>
      </c>
      <c r="BL61" s="4">
        <v>-2.1217847319560201</v>
      </c>
      <c r="BM61" s="4">
        <v>1.1135703404331501</v>
      </c>
      <c r="BN61" s="4">
        <v>2.2290527896985899</v>
      </c>
      <c r="BO61" s="4">
        <v>3.4938800285234799</v>
      </c>
      <c r="BP61" s="4">
        <v>3.7285881356109898</v>
      </c>
      <c r="BQ61" s="4">
        <v>3.46562896789117</v>
      </c>
      <c r="BR61" s="4">
        <v>1.84810028916672</v>
      </c>
      <c r="BS61" s="4">
        <v>1.6288574107476901</v>
      </c>
      <c r="BT61" s="4">
        <v>1.1941737342569101</v>
      </c>
      <c r="BU61" s="4">
        <v>1.7448425317532399</v>
      </c>
    </row>
    <row r="62" spans="1:73" x14ac:dyDescent="0.3">
      <c r="A62" s="1" t="s">
        <v>73</v>
      </c>
      <c r="B62" s="5">
        <f t="shared" ref="B62:BU62" si="0">MIN(B2:B61)</f>
        <v>-4.1701182212281399E-6</v>
      </c>
      <c r="C62" s="5">
        <f t="shared" si="0"/>
        <v>7.7122456390966995E-5</v>
      </c>
      <c r="D62" s="5">
        <f t="shared" si="0"/>
        <v>5.5130627115303904E-4</v>
      </c>
      <c r="E62" s="5">
        <f t="shared" si="0"/>
        <v>3.7621062016983002E-4</v>
      </c>
      <c r="F62" s="5">
        <f t="shared" si="0"/>
        <v>-4.7508263987965102E-3</v>
      </c>
      <c r="G62" s="5">
        <f t="shared" si="0"/>
        <v>0.15035641841289399</v>
      </c>
      <c r="H62" s="5">
        <f t="shared" si="0"/>
        <v>-7.5498149860204894E-2</v>
      </c>
      <c r="I62" s="5">
        <f t="shared" si="0"/>
        <v>-0.25778040890964199</v>
      </c>
      <c r="J62" s="5">
        <f t="shared" si="0"/>
        <v>-0.16047599389348299</v>
      </c>
      <c r="K62" s="5">
        <f t="shared" si="0"/>
        <v>3.7828978352256299E-3</v>
      </c>
      <c r="L62" s="5">
        <f t="shared" si="0"/>
        <v>1.7500885106489301E-2</v>
      </c>
      <c r="M62" s="5">
        <f t="shared" si="0"/>
        <v>9.1544027175474094E-2</v>
      </c>
      <c r="N62" s="5">
        <f t="shared" si="0"/>
        <v>0.35642274534921198</v>
      </c>
      <c r="O62" s="5">
        <f t="shared" si="0"/>
        <v>0.67901467535396398</v>
      </c>
      <c r="P62" s="5">
        <f t="shared" si="0"/>
        <v>1.6902611387023401</v>
      </c>
      <c r="Q62" s="5">
        <f t="shared" si="0"/>
        <v>4.9613629741659802</v>
      </c>
      <c r="R62" s="5">
        <f t="shared" si="0"/>
        <v>3.5983015554654401</v>
      </c>
      <c r="S62" s="5">
        <f t="shared" si="0"/>
        <v>2.6923007085211399</v>
      </c>
      <c r="T62" s="5">
        <f t="shared" si="0"/>
        <v>3.78195377437178E-3</v>
      </c>
      <c r="U62" s="5">
        <f t="shared" si="0"/>
        <v>1.74923207391177E-2</v>
      </c>
      <c r="V62" s="5">
        <f t="shared" si="0"/>
        <v>9.1454464120978601E-2</v>
      </c>
      <c r="W62" s="5">
        <f t="shared" si="0"/>
        <v>0.355715555753774</v>
      </c>
      <c r="X62" s="5">
        <f t="shared" si="0"/>
        <v>0.67633617344885499</v>
      </c>
      <c r="Y62" s="5">
        <f t="shared" si="0"/>
        <v>1.6841645310155799</v>
      </c>
      <c r="Z62" s="5">
        <f t="shared" si="0"/>
        <v>4.8884341116244503</v>
      </c>
      <c r="AA62" s="5">
        <f t="shared" si="0"/>
        <v>3.5064089950880799</v>
      </c>
      <c r="AB62" s="5">
        <f t="shared" si="0"/>
        <v>2.6213626502032201</v>
      </c>
      <c r="AC62" s="5">
        <f t="shared" si="0"/>
        <v>0.105943292477302</v>
      </c>
      <c r="AD62" s="5">
        <f t="shared" si="0"/>
        <v>0.142602456983668</v>
      </c>
      <c r="AE62" s="5">
        <f t="shared" si="0"/>
        <v>0.60464069869167203</v>
      </c>
      <c r="AF62" s="5">
        <f t="shared" si="0"/>
        <v>1.72385620083003</v>
      </c>
      <c r="AG62" s="5">
        <f t="shared" si="0"/>
        <v>3.7177538695924901</v>
      </c>
      <c r="AH62" s="5">
        <f t="shared" si="0"/>
        <v>6.0214798712036099</v>
      </c>
      <c r="AI62" s="5">
        <f t="shared" si="0"/>
        <v>16.539131195328</v>
      </c>
      <c r="AJ62" s="5">
        <f t="shared" si="0"/>
        <v>12.930008694969899</v>
      </c>
      <c r="AK62" s="5">
        <f t="shared" si="0"/>
        <v>11.5298322123002</v>
      </c>
      <c r="AL62" s="5">
        <f t="shared" si="0"/>
        <v>2.8634955051672899E-2</v>
      </c>
      <c r="AM62" s="5">
        <f t="shared" si="0"/>
        <v>0.306593247409849</v>
      </c>
      <c r="AN62" s="5">
        <f t="shared" si="0"/>
        <v>4.19868734184299</v>
      </c>
      <c r="AO62" s="5">
        <f t="shared" si="0"/>
        <v>31.8864562645145</v>
      </c>
      <c r="AP62" s="5">
        <f t="shared" si="0"/>
        <v>58.0936886784609</v>
      </c>
      <c r="AQ62" s="5">
        <f t="shared" si="0"/>
        <v>184.366660889511</v>
      </c>
      <c r="AR62" s="5">
        <f t="shared" si="0"/>
        <v>812.49079416557902</v>
      </c>
      <c r="AS62" s="5">
        <f t="shared" si="0"/>
        <v>221.308272735023</v>
      </c>
      <c r="AT62" s="5">
        <f t="shared" si="0"/>
        <v>221.308272735023</v>
      </c>
      <c r="AU62" s="5">
        <f t="shared" si="0"/>
        <v>32.152638483339103</v>
      </c>
      <c r="AV62" s="5">
        <f t="shared" si="0"/>
        <v>2.7972832047104599</v>
      </c>
      <c r="AW62" s="5">
        <f t="shared" si="0"/>
        <v>2.6232006024571799</v>
      </c>
      <c r="AX62" s="5">
        <f t="shared" si="0"/>
        <v>2.7511734303831101</v>
      </c>
      <c r="AY62" s="5">
        <f t="shared" si="0"/>
        <v>4.1737105032806303</v>
      </c>
      <c r="AZ62" s="5">
        <f t="shared" si="0"/>
        <v>1.88268778076438</v>
      </c>
      <c r="BA62" s="5">
        <f t="shared" si="0"/>
        <v>2.0474152250072799</v>
      </c>
      <c r="BB62" s="5">
        <f t="shared" si="0"/>
        <v>2.3124673390302601</v>
      </c>
      <c r="BC62" s="5">
        <f t="shared" si="0"/>
        <v>7.7011419289229197</v>
      </c>
      <c r="BD62" s="5">
        <f t="shared" si="0"/>
        <v>-1.6402196080677001</v>
      </c>
      <c r="BE62" s="5">
        <f t="shared" si="0"/>
        <v>8.4210491030658793E-2</v>
      </c>
      <c r="BF62" s="5">
        <f t="shared" si="0"/>
        <v>6.6458960954067794E-2</v>
      </c>
      <c r="BG62" s="5">
        <f t="shared" si="0"/>
        <v>-2.66454085313911E-2</v>
      </c>
      <c r="BH62" s="5">
        <f t="shared" si="0"/>
        <v>-6.8468233688740096E-2</v>
      </c>
      <c r="BI62" s="5">
        <f t="shared" si="0"/>
        <v>1.3124270571252801E-2</v>
      </c>
      <c r="BJ62" s="5">
        <f t="shared" si="0"/>
        <v>-0.15161781330336799</v>
      </c>
      <c r="BK62" s="5">
        <f t="shared" si="0"/>
        <v>7.1170726215601998E-2</v>
      </c>
      <c r="BL62" s="5">
        <f t="shared" si="0"/>
        <v>-2.1898509087828901</v>
      </c>
      <c r="BM62" s="5">
        <f t="shared" si="0"/>
        <v>1.00161865052216</v>
      </c>
      <c r="BN62" s="5">
        <f t="shared" si="0"/>
        <v>2.03639257314786</v>
      </c>
      <c r="BO62" s="5">
        <f t="shared" si="0"/>
        <v>3.2197602639338898</v>
      </c>
      <c r="BP62" s="5">
        <f t="shared" si="0"/>
        <v>3.4747942368397302</v>
      </c>
      <c r="BQ62" s="5">
        <f t="shared" si="0"/>
        <v>3.2585909016080699</v>
      </c>
      <c r="BR62" s="5">
        <f t="shared" si="0"/>
        <v>1.6375549419543101</v>
      </c>
      <c r="BS62" s="5">
        <f t="shared" si="0"/>
        <v>1.6288574107476901</v>
      </c>
      <c r="BT62" s="5">
        <f t="shared" si="0"/>
        <v>1.1941737342569101</v>
      </c>
      <c r="BU62" s="5">
        <f t="shared" si="0"/>
        <v>1.6337314206421301</v>
      </c>
    </row>
    <row r="63" spans="1:73" x14ac:dyDescent="0.3">
      <c r="A63" s="1" t="s">
        <v>74</v>
      </c>
      <c r="B63" s="5">
        <f t="shared" ref="B63:BU63" si="1">MAX(B2:B61)</f>
        <v>-2.51589667047905E-6</v>
      </c>
      <c r="C63" s="5">
        <f t="shared" si="1"/>
        <v>1.1049072590155E-4</v>
      </c>
      <c r="D63" s="5">
        <f t="shared" si="1"/>
        <v>7.6857993872062004E-4</v>
      </c>
      <c r="E63" s="5">
        <f t="shared" si="1"/>
        <v>9.1473035215466805E-4</v>
      </c>
      <c r="F63" s="5">
        <f t="shared" si="1"/>
        <v>1.3562462965340399E-3</v>
      </c>
      <c r="G63" s="5">
        <f t="shared" si="1"/>
        <v>0.27660061424592097</v>
      </c>
      <c r="H63" s="5">
        <f t="shared" si="1"/>
        <v>-6.5563696198834107E-2</v>
      </c>
      <c r="I63" s="5">
        <f t="shared" si="1"/>
        <v>-0.238306850285533</v>
      </c>
      <c r="J63" s="5">
        <f t="shared" si="1"/>
        <v>-0.13705148547979601</v>
      </c>
      <c r="K63" s="5">
        <f t="shared" si="1"/>
        <v>6.0256234132758796E-3</v>
      </c>
      <c r="L63" s="5">
        <f t="shared" si="1"/>
        <v>2.8837599776000901E-2</v>
      </c>
      <c r="M63" s="5">
        <f t="shared" si="1"/>
        <v>0.150369577492829</v>
      </c>
      <c r="N63" s="5">
        <f t="shared" si="1"/>
        <v>0.58522745130177301</v>
      </c>
      <c r="O63" s="5">
        <f t="shared" si="1"/>
        <v>1.03901991662586</v>
      </c>
      <c r="P63" s="5">
        <f t="shared" si="1"/>
        <v>1.8524573845658501</v>
      </c>
      <c r="Q63" s="5">
        <f t="shared" si="1"/>
        <v>5.3363610004489903</v>
      </c>
      <c r="R63" s="5">
        <f t="shared" si="1"/>
        <v>3.80462215916228</v>
      </c>
      <c r="S63" s="5">
        <f t="shared" si="1"/>
        <v>2.86790510950676</v>
      </c>
      <c r="T63" s="5">
        <f t="shared" si="1"/>
        <v>6.0241197677069801E-3</v>
      </c>
      <c r="U63" s="5">
        <f t="shared" si="1"/>
        <v>2.88234179405394E-2</v>
      </c>
      <c r="V63" s="5">
        <f t="shared" si="1"/>
        <v>0.150221698493368</v>
      </c>
      <c r="W63" s="5">
        <f t="shared" si="1"/>
        <v>0.58406543030857605</v>
      </c>
      <c r="X63" s="5">
        <f t="shared" si="1"/>
        <v>1.03492618704916</v>
      </c>
      <c r="Y63" s="5">
        <f t="shared" si="1"/>
        <v>1.8583964114529501</v>
      </c>
      <c r="Z63" s="5">
        <f t="shared" si="1"/>
        <v>5.2577187155239402</v>
      </c>
      <c r="AA63" s="5">
        <f t="shared" si="1"/>
        <v>3.70509985579847</v>
      </c>
      <c r="AB63" s="5">
        <f t="shared" si="1"/>
        <v>2.7904704020548499</v>
      </c>
      <c r="AC63" s="5">
        <f t="shared" si="1"/>
        <v>0.15226503619972201</v>
      </c>
      <c r="AD63" s="5">
        <f t="shared" si="1"/>
        <v>0.21217645167756399</v>
      </c>
      <c r="AE63" s="5">
        <f t="shared" si="1"/>
        <v>0.84954311343515099</v>
      </c>
      <c r="AF63" s="5">
        <f t="shared" si="1"/>
        <v>2.8336200403154299</v>
      </c>
      <c r="AG63" s="5">
        <f t="shared" si="1"/>
        <v>5.8108235963675501</v>
      </c>
      <c r="AH63" s="5">
        <f t="shared" si="1"/>
        <v>7.11390608744194</v>
      </c>
      <c r="AI63" s="5">
        <f t="shared" si="1"/>
        <v>17.7717491407344</v>
      </c>
      <c r="AJ63" s="5">
        <f t="shared" si="1"/>
        <v>13.6562057234033</v>
      </c>
      <c r="AK63" s="5">
        <f t="shared" si="1"/>
        <v>12.3788597759709</v>
      </c>
      <c r="AL63" s="5">
        <f t="shared" si="1"/>
        <v>7.2652617989307305E-2</v>
      </c>
      <c r="AM63" s="5">
        <f t="shared" si="1"/>
        <v>0.83245100061856003</v>
      </c>
      <c r="AN63" s="5">
        <f t="shared" si="1"/>
        <v>11.328412466512599</v>
      </c>
      <c r="AO63" s="5">
        <f t="shared" si="1"/>
        <v>85.965371574148506</v>
      </c>
      <c r="AP63" s="5">
        <f t="shared" si="1"/>
        <v>136.026171005294</v>
      </c>
      <c r="AQ63" s="5">
        <f t="shared" si="1"/>
        <v>224.48641943657799</v>
      </c>
      <c r="AR63" s="5">
        <f t="shared" si="1"/>
        <v>939.88260711340502</v>
      </c>
      <c r="AS63" s="5">
        <f t="shared" si="1"/>
        <v>247.09976894588101</v>
      </c>
      <c r="AT63" s="5">
        <f t="shared" si="1"/>
        <v>247.09976894588101</v>
      </c>
      <c r="AU63" s="5">
        <f t="shared" si="1"/>
        <v>73.951339086761095</v>
      </c>
      <c r="AV63" s="5">
        <f t="shared" si="1"/>
        <v>4.8387857777399601</v>
      </c>
      <c r="AW63" s="5">
        <f t="shared" si="1"/>
        <v>4.2663793754364203</v>
      </c>
      <c r="AX63" s="5">
        <f t="shared" si="1"/>
        <v>4.0143964039162396</v>
      </c>
      <c r="AY63" s="5">
        <f t="shared" si="1"/>
        <v>4.7518850194951199</v>
      </c>
      <c r="AZ63" s="5">
        <f t="shared" si="1"/>
        <v>2.2271208582236399</v>
      </c>
      <c r="BA63" s="5">
        <f t="shared" si="1"/>
        <v>2.0723182155824</v>
      </c>
      <c r="BB63" s="5">
        <f t="shared" si="1"/>
        <v>2.3584818633215199</v>
      </c>
      <c r="BC63" s="5">
        <f t="shared" si="1"/>
        <v>8.2687700991633495</v>
      </c>
      <c r="BD63" s="5">
        <f t="shared" si="1"/>
        <v>-0.90673611310632796</v>
      </c>
      <c r="BE63" s="5">
        <f t="shared" si="1"/>
        <v>0.22421663579326401</v>
      </c>
      <c r="BF63" s="5">
        <f t="shared" si="1"/>
        <v>0.179291955193742</v>
      </c>
      <c r="BG63" s="5">
        <f t="shared" si="1"/>
        <v>-1.4920893323329999E-2</v>
      </c>
      <c r="BH63" s="5">
        <f t="shared" si="1"/>
        <v>-4.3918377932874203E-2</v>
      </c>
      <c r="BI63" s="5">
        <f t="shared" si="1"/>
        <v>7.7017557112520493E-2</v>
      </c>
      <c r="BJ63" s="5">
        <f t="shared" si="1"/>
        <v>-0.147000590401654</v>
      </c>
      <c r="BK63" s="5">
        <f t="shared" si="1"/>
        <v>9.0477155790324906E-2</v>
      </c>
      <c r="BL63" s="5">
        <f t="shared" si="1"/>
        <v>-2.0838703706732602</v>
      </c>
      <c r="BM63" s="5">
        <f t="shared" si="1"/>
        <v>1.31566300185108</v>
      </c>
      <c r="BN63" s="5">
        <f t="shared" si="1"/>
        <v>2.4855638982038299</v>
      </c>
      <c r="BO63" s="5">
        <f t="shared" si="1"/>
        <v>3.9659553524132098</v>
      </c>
      <c r="BP63" s="5">
        <f t="shared" si="1"/>
        <v>3.9306420284681201</v>
      </c>
      <c r="BQ63" s="5">
        <f t="shared" si="1"/>
        <v>3.9193776179949502</v>
      </c>
      <c r="BR63" s="5">
        <f t="shared" si="1"/>
        <v>2.0514832651819899</v>
      </c>
      <c r="BS63" s="5">
        <f t="shared" si="1"/>
        <v>1.6288574107476901</v>
      </c>
      <c r="BT63" s="5">
        <f t="shared" si="1"/>
        <v>1.4627552262645001</v>
      </c>
      <c r="BU63" s="5">
        <f t="shared" si="1"/>
        <v>1.7448425317532399</v>
      </c>
    </row>
    <row r="64" spans="1:73" x14ac:dyDescent="0.3">
      <c r="A64" s="1" t="s">
        <v>75</v>
      </c>
      <c r="B64" s="5">
        <f t="shared" ref="B64:BU65" si="2">AVERAGE(B2:B61)</f>
        <v>-3.3856777455345677E-6</v>
      </c>
      <c r="C64" s="5">
        <f t="shared" si="2"/>
        <v>9.4093233862085779E-5</v>
      </c>
      <c r="D64" s="5">
        <f t="shared" si="2"/>
        <v>6.6105497410094477E-4</v>
      </c>
      <c r="E64" s="5">
        <f t="shared" si="2"/>
        <v>6.2881074647632969E-4</v>
      </c>
      <c r="F64" s="5">
        <f t="shared" si="2"/>
        <v>-1.6466041101892306E-3</v>
      </c>
      <c r="G64" s="5">
        <f t="shared" si="2"/>
        <v>0.20753781203861174</v>
      </c>
      <c r="H64" s="5">
        <f t="shared" si="2"/>
        <v>-7.0587106830640262E-2</v>
      </c>
      <c r="I64" s="5">
        <f t="shared" si="2"/>
        <v>-0.24866463649635448</v>
      </c>
      <c r="J64" s="5">
        <f t="shared" si="2"/>
        <v>-0.1487295444530031</v>
      </c>
      <c r="K64" s="5">
        <f t="shared" si="2"/>
        <v>4.9888489944308985E-3</v>
      </c>
      <c r="L64" s="5">
        <f t="shared" si="2"/>
        <v>2.3664481682246091E-2</v>
      </c>
      <c r="M64" s="5">
        <f t="shared" si="2"/>
        <v>0.12350786419351553</v>
      </c>
      <c r="N64" s="5">
        <f t="shared" si="2"/>
        <v>0.48037117958321762</v>
      </c>
      <c r="O64" s="5">
        <f t="shared" si="2"/>
        <v>0.86446534961961308</v>
      </c>
      <c r="P64" s="5">
        <f t="shared" si="2"/>
        <v>1.7664491701140597</v>
      </c>
      <c r="Q64" s="5">
        <f t="shared" si="2"/>
        <v>5.1585983303421195</v>
      </c>
      <c r="R64" s="5">
        <f t="shared" si="2"/>
        <v>3.7045369119680895</v>
      </c>
      <c r="S64" s="5">
        <f t="shared" si="2"/>
        <v>2.7815843116261267</v>
      </c>
      <c r="T64" s="5">
        <f t="shared" si="2"/>
        <v>4.9876040219282193E-3</v>
      </c>
      <c r="U64" s="5">
        <f t="shared" si="2"/>
        <v>2.3652859191653365E-2</v>
      </c>
      <c r="V64" s="5">
        <f t="shared" si="2"/>
        <v>0.12338657835796887</v>
      </c>
      <c r="W64" s="5">
        <f t="shared" si="2"/>
        <v>0.4794175956822751</v>
      </c>
      <c r="X64" s="5">
        <f t="shared" si="2"/>
        <v>0.86105815174141775</v>
      </c>
      <c r="Y64" s="5">
        <f t="shared" si="2"/>
        <v>1.7655522891259854</v>
      </c>
      <c r="Z64" s="5">
        <f t="shared" si="2"/>
        <v>5.082661676625853</v>
      </c>
      <c r="AA64" s="5">
        <f t="shared" si="2"/>
        <v>3.6087478807346174</v>
      </c>
      <c r="AB64" s="5">
        <f t="shared" si="2"/>
        <v>2.7073145340519198</v>
      </c>
      <c r="AC64" s="5">
        <f t="shared" si="2"/>
        <v>0.12957540133056888</v>
      </c>
      <c r="AD64" s="5">
        <f t="shared" si="2"/>
        <v>0.17837400996205277</v>
      </c>
      <c r="AE64" s="5">
        <f t="shared" si="2"/>
        <v>0.73072091538448858</v>
      </c>
      <c r="AF64" s="5">
        <f t="shared" si="2"/>
        <v>2.2988217771825794</v>
      </c>
      <c r="AG64" s="5">
        <f t="shared" si="2"/>
        <v>4.7526050421219237</v>
      </c>
      <c r="AH64" s="5">
        <f t="shared" si="2"/>
        <v>6.5311890088603262</v>
      </c>
      <c r="AI64" s="5">
        <f t="shared" si="2"/>
        <v>17.189260937152305</v>
      </c>
      <c r="AJ64" s="5">
        <f t="shared" si="2"/>
        <v>13.307623464763894</v>
      </c>
      <c r="AK64" s="5">
        <f t="shared" si="2"/>
        <v>11.897639848187577</v>
      </c>
      <c r="AL64" s="5">
        <f t="shared" si="2"/>
        <v>5.0805461515685858E-2</v>
      </c>
      <c r="AM64" s="5">
        <f t="shared" si="2"/>
        <v>0.57540008455916158</v>
      </c>
      <c r="AN64" s="5">
        <f t="shared" si="2"/>
        <v>7.8342796849171901</v>
      </c>
      <c r="AO64" s="5">
        <f t="shared" si="2"/>
        <v>59.169722662012148</v>
      </c>
      <c r="AP64" s="5">
        <f t="shared" si="2"/>
        <v>95.155640401210789</v>
      </c>
      <c r="AQ64" s="5">
        <f t="shared" si="2"/>
        <v>202.78780236584737</v>
      </c>
      <c r="AR64" s="5">
        <f t="shared" si="2"/>
        <v>878.56232117816796</v>
      </c>
      <c r="AS64" s="5">
        <f t="shared" si="2"/>
        <v>234.4483311892038</v>
      </c>
      <c r="AT64" s="5">
        <f t="shared" si="2"/>
        <v>234.4483311892038</v>
      </c>
      <c r="AU64" s="5">
        <f t="shared" si="2"/>
        <v>50.771777234992676</v>
      </c>
      <c r="AV64" s="5">
        <f t="shared" si="2"/>
        <v>3.7161486502347492</v>
      </c>
      <c r="AW64" s="5">
        <f t="shared" si="2"/>
        <v>3.3804450067803562</v>
      </c>
      <c r="AX64" s="5">
        <f t="shared" si="2"/>
        <v>3.3973016827596205</v>
      </c>
      <c r="AY64" s="5">
        <f t="shared" si="2"/>
        <v>4.4292291344078656</v>
      </c>
      <c r="AZ64" s="5">
        <f t="shared" si="2"/>
        <v>2.0243913326005747</v>
      </c>
      <c r="BA64" s="5">
        <f t="shared" si="2"/>
        <v>2.0598080747455927</v>
      </c>
      <c r="BB64" s="5">
        <f t="shared" si="2"/>
        <v>2.3384157433181643</v>
      </c>
      <c r="BC64" s="5">
        <f t="shared" si="2"/>
        <v>8.001866888016119</v>
      </c>
      <c r="BD64" s="5">
        <f t="shared" si="2"/>
        <v>-1.2475000540215915</v>
      </c>
      <c r="BE64" s="5">
        <f t="shared" si="2"/>
        <v>0.1432630756115402</v>
      </c>
      <c r="BF64" s="5">
        <f t="shared" si="2"/>
        <v>0.1136577079989171</v>
      </c>
      <c r="BG64" s="5">
        <f t="shared" si="2"/>
        <v>-2.1497474389270136E-2</v>
      </c>
      <c r="BH64" s="5">
        <f t="shared" si="2"/>
        <v>-5.8755237517034195E-2</v>
      </c>
      <c r="BI64" s="5">
        <f t="shared" si="2"/>
        <v>4.4454190512770171E-2</v>
      </c>
      <c r="BJ64" s="5">
        <f t="shared" si="2"/>
        <v>-0.14927762547173762</v>
      </c>
      <c r="BK64" s="5">
        <f t="shared" si="2"/>
        <v>8.2138309007551674E-2</v>
      </c>
      <c r="BL64" s="5">
        <f t="shared" si="2"/>
        <v>-2.1426633977888256</v>
      </c>
      <c r="BM64" s="5">
        <f t="shared" si="2"/>
        <v>1.1630838433533799</v>
      </c>
      <c r="BN64" s="5">
        <f t="shared" si="2"/>
        <v>2.2604770357326536</v>
      </c>
      <c r="BO64" s="5">
        <f t="shared" si="2"/>
        <v>3.5896117198840276</v>
      </c>
      <c r="BP64" s="5">
        <f t="shared" si="2"/>
        <v>3.6966584419916</v>
      </c>
      <c r="BQ64" s="5">
        <f t="shared" si="2"/>
        <v>3.4629870873394606</v>
      </c>
      <c r="BR64" s="5">
        <f t="shared" si="2"/>
        <v>1.8943260446088674</v>
      </c>
      <c r="BS64" s="5">
        <f t="shared" si="2"/>
        <v>1.628857410747689</v>
      </c>
      <c r="BT64" s="5">
        <f t="shared" si="2"/>
        <v>1.2076028088572881</v>
      </c>
      <c r="BU64" s="5">
        <f t="shared" si="2"/>
        <v>1.7429906799013868</v>
      </c>
    </row>
    <row r="65" spans="1:73" x14ac:dyDescent="0.3">
      <c r="A65" s="1" t="s">
        <v>76</v>
      </c>
      <c r="B65" s="5">
        <f t="shared" ref="B65:E65" si="3">STDEV(B2:B61)</f>
        <v>5.3020856245722548E-7</v>
      </c>
      <c r="C65" s="5">
        <f t="shared" si="3"/>
        <v>8.099972019425583E-6</v>
      </c>
      <c r="D65" s="5">
        <f t="shared" si="3"/>
        <v>5.1989517415736016E-5</v>
      </c>
      <c r="E65" s="5">
        <f t="shared" si="3"/>
        <v>1.7196512709329455E-4</v>
      </c>
      <c r="F65" s="5">
        <f t="shared" si="2"/>
        <v>-1.71342344068455E-3</v>
      </c>
      <c r="G65" s="5">
        <f t="shared" si="2"/>
        <v>0.2074764129158064</v>
      </c>
      <c r="H65" s="5">
        <f t="shared" si="2"/>
        <v>-7.0684252482223126E-2</v>
      </c>
      <c r="I65" s="5">
        <f t="shared" si="2"/>
        <v>-0.24878361088703713</v>
      </c>
      <c r="J65" s="5">
        <f t="shared" si="2"/>
        <v>-0.14899295197375276</v>
      </c>
      <c r="K65" s="5">
        <f t="shared" si="2"/>
        <v>4.9580155092062437E-3</v>
      </c>
      <c r="L65" s="5">
        <f t="shared" si="2"/>
        <v>2.349900276261975E-2</v>
      </c>
      <c r="M65" s="5">
        <f t="shared" si="2"/>
        <v>0.12266257418608816</v>
      </c>
      <c r="N65" s="5">
        <f t="shared" si="2"/>
        <v>0.47728547216096995</v>
      </c>
      <c r="O65" s="5">
        <f t="shared" si="2"/>
        <v>0.86148250445964991</v>
      </c>
      <c r="P65" s="5">
        <f t="shared" si="2"/>
        <v>1.7660640750098495</v>
      </c>
      <c r="Q65" s="5">
        <f t="shared" si="2"/>
        <v>5.1551973749230724</v>
      </c>
      <c r="R65" s="5">
        <f t="shared" si="2"/>
        <v>3.7030024791062317</v>
      </c>
      <c r="S65" s="5">
        <f t="shared" si="2"/>
        <v>2.7802160273478438</v>
      </c>
      <c r="T65" s="5">
        <f t="shared" si="2"/>
        <v>4.9567782302004553E-3</v>
      </c>
      <c r="U65" s="5">
        <f t="shared" si="2"/>
        <v>2.3487462813060835E-2</v>
      </c>
      <c r="V65" s="5">
        <f t="shared" si="2"/>
        <v>0.12254213170704319</v>
      </c>
      <c r="W65" s="5">
        <f t="shared" si="2"/>
        <v>0.47633802569625644</v>
      </c>
      <c r="X65" s="5">
        <f t="shared" si="2"/>
        <v>0.85808706903464471</v>
      </c>
      <c r="Y65" s="5">
        <f t="shared" si="2"/>
        <v>1.7651700289000443</v>
      </c>
      <c r="Z65" s="5">
        <f t="shared" si="2"/>
        <v>5.0793127750654641</v>
      </c>
      <c r="AA65" s="5">
        <f t="shared" si="2"/>
        <v>3.6072690270431953</v>
      </c>
      <c r="AB65" s="5">
        <f t="shared" si="2"/>
        <v>2.7060021029996504</v>
      </c>
      <c r="AC65" s="5">
        <f t="shared" si="2"/>
        <v>0.12908981039424089</v>
      </c>
      <c r="AD65" s="5">
        <f t="shared" si="2"/>
        <v>0.17759619363719598</v>
      </c>
      <c r="AE65" s="5">
        <f t="shared" si="2"/>
        <v>0.72825569006785318</v>
      </c>
      <c r="AF65" s="5">
        <f t="shared" si="2"/>
        <v>2.2856534794679733</v>
      </c>
      <c r="AG65" s="5">
        <f t="shared" si="2"/>
        <v>4.7365001097187944</v>
      </c>
      <c r="AH65" s="5">
        <f t="shared" si="2"/>
        <v>6.5304814044336981</v>
      </c>
      <c r="AI65" s="5">
        <f t="shared" si="2"/>
        <v>17.178747368604636</v>
      </c>
      <c r="AJ65" s="5">
        <f t="shared" si="2"/>
        <v>13.30241512362965</v>
      </c>
      <c r="AK65" s="5">
        <f t="shared" si="2"/>
        <v>11.892239241021354</v>
      </c>
      <c r="AL65" s="5">
        <f t="shared" si="2"/>
        <v>5.0224526751507619E-2</v>
      </c>
      <c r="AM65" s="5">
        <f t="shared" si="2"/>
        <v>0.56795753844775176</v>
      </c>
      <c r="AN65" s="5">
        <f t="shared" si="2"/>
        <v>7.7352640801089319</v>
      </c>
      <c r="AO65" s="5">
        <f t="shared" si="2"/>
        <v>58.474221064048592</v>
      </c>
      <c r="AP65" s="5">
        <f t="shared" si="2"/>
        <v>94.577975647877764</v>
      </c>
      <c r="AQ65" s="5">
        <f t="shared" si="2"/>
        <v>202.70353990177486</v>
      </c>
      <c r="AR65" s="5">
        <f t="shared" si="2"/>
        <v>877.42622213472828</v>
      </c>
      <c r="AS65" s="5">
        <f t="shared" si="2"/>
        <v>234.25929244840714</v>
      </c>
      <c r="AT65" s="5">
        <f t="shared" si="2"/>
        <v>234.25929244840714</v>
      </c>
      <c r="AU65" s="5">
        <f t="shared" si="2"/>
        <v>50.72468708651153</v>
      </c>
      <c r="AV65" s="5">
        <f t="shared" si="2"/>
        <v>3.7120157089881158</v>
      </c>
      <c r="AW65" s="5">
        <f t="shared" si="2"/>
        <v>3.3766200576810461</v>
      </c>
      <c r="AX65" s="5">
        <f t="shared" si="2"/>
        <v>3.3931155707489387</v>
      </c>
      <c r="AY65" s="5">
        <f t="shared" si="2"/>
        <v>4.4263764306527689</v>
      </c>
      <c r="AZ65" s="5">
        <f t="shared" si="2"/>
        <v>2.0238972281815584</v>
      </c>
      <c r="BA65" s="5">
        <f t="shared" si="2"/>
        <v>2.0597156165433881</v>
      </c>
      <c r="BB65" s="5">
        <f t="shared" si="2"/>
        <v>2.3379352285595747</v>
      </c>
      <c r="BC65" s="5">
        <f t="shared" si="2"/>
        <v>7.9967941513264709</v>
      </c>
      <c r="BD65" s="5">
        <f t="shared" si="2"/>
        <v>-1.2587340889411516</v>
      </c>
      <c r="BE65" s="5">
        <f t="shared" si="2"/>
        <v>0.14313383799355869</v>
      </c>
      <c r="BF65" s="5">
        <f t="shared" si="2"/>
        <v>0.11355747476452109</v>
      </c>
      <c r="BG65" s="5">
        <f t="shared" si="2"/>
        <v>-2.1570693821647002E-2</v>
      </c>
      <c r="BH65" s="5">
        <f t="shared" si="2"/>
        <v>-5.9081110293857694E-2</v>
      </c>
      <c r="BI65" s="5">
        <f t="shared" si="2"/>
        <v>4.4156204759753813E-2</v>
      </c>
      <c r="BJ65" s="5">
        <f t="shared" si="2"/>
        <v>-0.1493102159315936</v>
      </c>
      <c r="BK65" s="5">
        <f t="shared" si="2"/>
        <v>8.1868669026728291E-2</v>
      </c>
      <c r="BL65" s="5">
        <f t="shared" si="2"/>
        <v>-2.1434525381659801</v>
      </c>
      <c r="BM65" s="5">
        <f t="shared" si="2"/>
        <v>1.1578992068340208</v>
      </c>
      <c r="BN65" s="5">
        <f t="shared" si="2"/>
        <v>2.2538215165499902</v>
      </c>
      <c r="BO65" s="5">
        <f t="shared" si="2"/>
        <v>3.5799029636832627</v>
      </c>
      <c r="BP65" s="5">
        <f t="shared" si="2"/>
        <v>3.6909400359124316</v>
      </c>
      <c r="BQ65" s="5">
        <f t="shared" si="2"/>
        <v>3.4551366874036304</v>
      </c>
      <c r="BR65" s="5">
        <f t="shared" si="2"/>
        <v>1.8874272392217393</v>
      </c>
      <c r="BS65" s="5">
        <f t="shared" si="2"/>
        <v>1.628857410747689</v>
      </c>
      <c r="BT65" s="5">
        <f t="shared" si="2"/>
        <v>1.2076028088572881</v>
      </c>
      <c r="BU65" s="5">
        <f t="shared" si="2"/>
        <v>1.7411388280495352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2023-02-22T07:14:10Z</dcterms:created>
  <dcterms:modified xsi:type="dcterms:W3CDTF">2023-02-22T07:14:20Z</dcterms:modified>
</cp:coreProperties>
</file>