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65969D8E-99BC-4422-8DF6-EEE119D5E550}" xr6:coauthVersionLast="47" xr6:coauthVersionMax="47" xr10:uidLastSave="{00000000-0000-0000-0000-000000000000}"/>
  <bookViews>
    <workbookView xWindow="-108" yWindow="-108" windowWidth="23256" windowHeight="12456" xr2:uid="{4B5F4A9A-D21D-43EC-87CC-8486C6630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65" i="1" l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<sst xmlns="http://schemas.openxmlformats.org/spreadsheetml/2006/main" count="77" uniqueCount="77">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</sst>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0338-F8B0-40C1-8E1E-043720881CD1}">
  <dimension ref="A1:BU65"/>
  <sheetViews>
    <sheetView tabSelected="1" workbookViewId="0">
      <selection sqref="A1:BU65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-3.08731888632832E-4</v>
      </c>
      <c r="C2" s="4">
        <v>7.8823679786188701E-4</v>
      </c>
      <c r="D2" s="4">
        <v>1.2303384724087799E-3</v>
      </c>
      <c r="E2" s="4">
        <v>8.8200146785715405E-4</v>
      </c>
      <c r="F2" s="4">
        <v>-1.1133126533787801E-2</v>
      </c>
      <c r="G2" s="4">
        <v>-4.2113461680453997E-2</v>
      </c>
      <c r="H2" s="4">
        <v>-0.147455923925571</v>
      </c>
      <c r="I2" s="4">
        <v>-0.34193047625962603</v>
      </c>
      <c r="J2" s="4">
        <v>-8.42179967801895E-2</v>
      </c>
      <c r="K2" s="4">
        <v>1.3147317935242001E-2</v>
      </c>
      <c r="L2" s="4">
        <v>3.5079918631452399E-2</v>
      </c>
      <c r="M2" s="4">
        <v>7.6003389502648094E-2</v>
      </c>
      <c r="N2" s="4">
        <v>0.12812653906317301</v>
      </c>
      <c r="O2" s="4">
        <v>0.46664055067976701</v>
      </c>
      <c r="P2" s="4">
        <v>2.03290417977983</v>
      </c>
      <c r="Q2" s="4">
        <v>6.5053404834364503</v>
      </c>
      <c r="R2" s="4">
        <v>4.2032882634967699</v>
      </c>
      <c r="S2" s="4">
        <v>2.21716456684833</v>
      </c>
      <c r="T2" s="4">
        <v>1.31476592831041E-2</v>
      </c>
      <c r="U2" s="4">
        <v>3.5071268355114198E-2</v>
      </c>
      <c r="V2" s="4">
        <v>7.5937618781641E-2</v>
      </c>
      <c r="W2" s="4">
        <v>0.12787510881606501</v>
      </c>
      <c r="X2" s="4">
        <v>0.46493306649073901</v>
      </c>
      <c r="Y2" s="4">
        <v>2.0176453992185199</v>
      </c>
      <c r="Z2" s="4">
        <v>6.4106558328862997</v>
      </c>
      <c r="AA2" s="4">
        <v>4.0991479057208302</v>
      </c>
      <c r="AB2" s="4">
        <v>2.1563418902540801</v>
      </c>
      <c r="AC2" s="4">
        <v>0.59998712747449401</v>
      </c>
      <c r="AD2" s="4">
        <v>1.3523146383489599</v>
      </c>
      <c r="AE2" s="4">
        <v>2.15525619644683</v>
      </c>
      <c r="AF2" s="4">
        <v>2.12720130517762</v>
      </c>
      <c r="AG2" s="4">
        <v>3.1670788770818401</v>
      </c>
      <c r="AH2" s="4">
        <v>5.86677202496998</v>
      </c>
      <c r="AI2" s="4">
        <v>18.919417649384599</v>
      </c>
      <c r="AJ2" s="4">
        <v>13.0752830244484</v>
      </c>
      <c r="AK2" s="4">
        <v>9.1619167485140398</v>
      </c>
      <c r="AL2" s="4">
        <v>0.34606761113843798</v>
      </c>
      <c r="AM2" s="4">
        <v>1.2324538517645101</v>
      </c>
      <c r="AN2" s="4">
        <v>2.8947940170053701</v>
      </c>
      <c r="AO2" s="4">
        <v>4.1207149505895302</v>
      </c>
      <c r="AP2" s="4">
        <v>27.452670052193199</v>
      </c>
      <c r="AQ2" s="4">
        <v>264.60804220419902</v>
      </c>
      <c r="AR2" s="4">
        <v>1397.28127906245</v>
      </c>
      <c r="AS2" s="4">
        <v>302.45424395355798</v>
      </c>
      <c r="AT2" s="4">
        <v>302.45424395355798</v>
      </c>
      <c r="AU2" s="4">
        <v>1953.57063748518</v>
      </c>
      <c r="AV2" s="4">
        <v>860.45134554592596</v>
      </c>
      <c r="AW2" s="4">
        <v>299.19478584524501</v>
      </c>
      <c r="AX2" s="4">
        <v>40.217452582159801</v>
      </c>
      <c r="AY2" s="4">
        <v>3.7880239982166599</v>
      </c>
      <c r="AZ2" s="4">
        <v>1.5703065132512499</v>
      </c>
      <c r="BA2" s="4">
        <v>1.56838444758581</v>
      </c>
      <c r="BB2" s="4">
        <v>1.8173909270619899</v>
      </c>
      <c r="BC2" s="4">
        <v>5.7811564991958404</v>
      </c>
      <c r="BD2" s="4">
        <v>-43.963123224744102</v>
      </c>
      <c r="BE2" s="4">
        <v>27.5901274072144</v>
      </c>
      <c r="BF2" s="4">
        <v>13.0380617366461</v>
      </c>
      <c r="BG2" s="4">
        <v>0.94173860809984</v>
      </c>
      <c r="BH2" s="4">
        <v>-0.39067061730328201</v>
      </c>
      <c r="BI2" s="4">
        <v>7.9131787915067194E-3</v>
      </c>
      <c r="BJ2" s="4">
        <v>-4.9910109940044502E-2</v>
      </c>
      <c r="BK2" s="4">
        <v>0.118252364924611</v>
      </c>
      <c r="BL2" s="4">
        <v>-1.5762823421604999</v>
      </c>
      <c r="BM2" s="4">
        <v>3.9762634917708803E-2</v>
      </c>
      <c r="BN2" s="4">
        <v>0.94378228195820302</v>
      </c>
      <c r="BO2" s="4">
        <v>2.02747507422115</v>
      </c>
      <c r="BP2" s="4">
        <v>2.7907968200692301</v>
      </c>
      <c r="BQ2" s="4">
        <v>2.9787903876512698</v>
      </c>
      <c r="BR2" s="4">
        <v>1.93004926860189</v>
      </c>
      <c r="BS2" s="4">
        <v>1.1613784794487001</v>
      </c>
      <c r="BT2" s="4">
        <v>0.96407876480822896</v>
      </c>
      <c r="BU2" s="4">
        <v>1.7448425317532399</v>
      </c>
    </row>
    <row r="3" spans="1:73" x14ac:dyDescent="0.3">
      <c r="A3" s="3">
        <v>2</v>
      </c>
      <c r="B3" s="4">
        <v>-3.0953493506085398E-4</v>
      </c>
      <c r="C3" s="4">
        <v>8.0084959460757104E-4</v>
      </c>
      <c r="D3" s="4">
        <v>-8.02937021416682E-4</v>
      </c>
      <c r="E3" s="4">
        <v>6.0352039740332398E-3</v>
      </c>
      <c r="F3" s="4">
        <v>7.0674184303228301E-3</v>
      </c>
      <c r="G3" s="4">
        <v>-4.1223413646740099E-2</v>
      </c>
      <c r="H3" s="4">
        <v>-0.150792224687155</v>
      </c>
      <c r="I3" s="4">
        <v>-0.348981810812657</v>
      </c>
      <c r="J3" s="4">
        <v>-8.5596369598101699E-2</v>
      </c>
      <c r="K3" s="4">
        <v>1.3142703655695E-2</v>
      </c>
      <c r="L3" s="4">
        <v>3.5331892176452301E-2</v>
      </c>
      <c r="M3" s="4">
        <v>1.8748231422781699E-2</v>
      </c>
      <c r="N3" s="4">
        <v>0.20954644740182901</v>
      </c>
      <c r="O3" s="4">
        <v>0.43800636158831002</v>
      </c>
      <c r="P3" s="4">
        <v>2.0740722712994502</v>
      </c>
      <c r="Q3" s="4">
        <v>6.5792248438314198</v>
      </c>
      <c r="R3" s="4">
        <v>4.0738272252814696</v>
      </c>
      <c r="S3" s="4">
        <v>2.2524035970476501</v>
      </c>
      <c r="T3" s="4">
        <v>1.31430663167619E-2</v>
      </c>
      <c r="U3" s="4">
        <v>3.53233366761787E-2</v>
      </c>
      <c r="V3" s="4">
        <v>1.8746751658513101E-2</v>
      </c>
      <c r="W3" s="4">
        <v>0.20921733295887199</v>
      </c>
      <c r="X3" s="4">
        <v>0.43633575906368599</v>
      </c>
      <c r="Y3" s="4">
        <v>2.0584688461229299</v>
      </c>
      <c r="Z3" s="4">
        <v>6.4835032447485599</v>
      </c>
      <c r="AA3" s="4">
        <v>3.9743996745949102</v>
      </c>
      <c r="AB3" s="4">
        <v>2.1906157769585501</v>
      </c>
      <c r="AC3" s="4">
        <v>0.59997833291345504</v>
      </c>
      <c r="AD3" s="4">
        <v>1.35792193539892</v>
      </c>
      <c r="AE3" s="4">
        <v>0.29971475125634101</v>
      </c>
      <c r="AF3" s="4">
        <v>3.7960617725989798</v>
      </c>
      <c r="AG3" s="4">
        <v>1.80666419568642</v>
      </c>
      <c r="AH3" s="4">
        <v>6.4826054833541003</v>
      </c>
      <c r="AI3" s="4">
        <v>19.033880462803801</v>
      </c>
      <c r="AJ3" s="4">
        <v>12.353278056980599</v>
      </c>
      <c r="AK3" s="4">
        <v>9.1619167485140398</v>
      </c>
      <c r="AL3" s="4">
        <v>0.34582586479801702</v>
      </c>
      <c r="AM3" s="4">
        <v>1.25023359016655</v>
      </c>
      <c r="AN3" s="4">
        <v>0.17642323026847401</v>
      </c>
      <c r="AO3" s="4">
        <v>11.0305168874267</v>
      </c>
      <c r="AP3" s="4">
        <v>24.179389618985699</v>
      </c>
      <c r="AQ3" s="4">
        <v>275.42410937981299</v>
      </c>
      <c r="AR3" s="4">
        <v>1429.2176870386099</v>
      </c>
      <c r="AS3" s="4">
        <v>284.32534992156297</v>
      </c>
      <c r="AT3" s="4">
        <v>284.32534992156297</v>
      </c>
      <c r="AU3" s="4">
        <v>1956.16293482215</v>
      </c>
      <c r="AV3" s="4">
        <v>866.43295312197699</v>
      </c>
      <c r="AW3" s="4">
        <v>26.9702740848807</v>
      </c>
      <c r="AX3" s="4">
        <v>138.76063584594101</v>
      </c>
      <c r="AY3" s="4">
        <v>1.8577686008424299</v>
      </c>
      <c r="AZ3" s="4">
        <v>1.5652178524183</v>
      </c>
      <c r="BA3" s="4">
        <v>1.5505012010480499</v>
      </c>
      <c r="BB3" s="4">
        <v>1.8495121564375101</v>
      </c>
      <c r="BC3" s="4">
        <v>5.4678563831917</v>
      </c>
      <c r="BD3" s="4">
        <v>-44.002796266354899</v>
      </c>
      <c r="BE3" s="4">
        <v>27.7810138861899</v>
      </c>
      <c r="BF3" s="4">
        <v>-1.62113168140091</v>
      </c>
      <c r="BG3" s="4">
        <v>9.6115720608776201</v>
      </c>
      <c r="BH3" s="4">
        <v>0.17691116112004601</v>
      </c>
      <c r="BI3" s="4">
        <v>-4.0444532657842501E-2</v>
      </c>
      <c r="BJ3" s="4">
        <v>-7.7154132233708705E-2</v>
      </c>
      <c r="BK3" s="4">
        <v>0.192411711596814</v>
      </c>
      <c r="BL3" s="4">
        <v>-1.5185665652393301</v>
      </c>
      <c r="BM3" s="4">
        <v>3.9762634917708803E-2</v>
      </c>
      <c r="BN3" s="4">
        <v>0.94256714433739996</v>
      </c>
      <c r="BO3" s="4">
        <v>1.97577855275724</v>
      </c>
      <c r="BP3" s="4">
        <v>2.7613214816978502</v>
      </c>
      <c r="BQ3" s="4">
        <v>2.9787903876512698</v>
      </c>
      <c r="BR3" s="4">
        <v>1.7944770804599799</v>
      </c>
      <c r="BS3" s="4">
        <v>1.1613784794487001</v>
      </c>
      <c r="BT3" s="4">
        <v>0.96407876480822896</v>
      </c>
      <c r="BU3" s="4">
        <v>1.7448425317532399</v>
      </c>
    </row>
    <row r="4" spans="1:73" x14ac:dyDescent="0.3">
      <c r="A4" s="3">
        <v>3</v>
      </c>
      <c r="B4" s="4">
        <v>-6.7769459142585498E-6</v>
      </c>
      <c r="C4" s="4">
        <v>6.5263192637431795E-4</v>
      </c>
      <c r="D4" s="4">
        <v>5.72134532164345E-4</v>
      </c>
      <c r="E4" s="4">
        <v>3.6107206382296697E-4</v>
      </c>
      <c r="F4" s="4">
        <v>2.22740376622538E-2</v>
      </c>
      <c r="G4" s="4">
        <v>-8.4876376961851106E-3</v>
      </c>
      <c r="H4" s="4">
        <v>-0.13639625757322901</v>
      </c>
      <c r="I4" s="4">
        <v>-0.338972743883655</v>
      </c>
      <c r="J4" s="4">
        <v>-8.4137471038290002E-2</v>
      </c>
      <c r="K4" s="4">
        <v>4.0779372272171602E-3</v>
      </c>
      <c r="L4" s="4">
        <v>3.5164346080739102E-2</v>
      </c>
      <c r="M4" s="4">
        <v>6.9496135896691097E-2</v>
      </c>
      <c r="N4" s="4">
        <v>0.135466389302558</v>
      </c>
      <c r="O4" s="4">
        <v>0.50881114750179002</v>
      </c>
      <c r="P4" s="4">
        <v>2.07571200319419</v>
      </c>
      <c r="Q4" s="4">
        <v>6.5057464933241302</v>
      </c>
      <c r="R4" s="4">
        <v>4.1082918099577501</v>
      </c>
      <c r="S4" s="4">
        <v>2.1660320102069401</v>
      </c>
      <c r="T4" s="4">
        <v>4.0769242667217298E-3</v>
      </c>
      <c r="U4" s="4">
        <v>3.5152853377901597E-2</v>
      </c>
      <c r="V4" s="4">
        <v>6.9429239520920005E-2</v>
      </c>
      <c r="W4" s="4">
        <v>0.13519782176182199</v>
      </c>
      <c r="X4" s="4">
        <v>0.50729323099669299</v>
      </c>
      <c r="Y4" s="4">
        <v>2.0597005872500098</v>
      </c>
      <c r="Z4" s="4">
        <v>6.41081088129972</v>
      </c>
      <c r="AA4" s="4">
        <v>4.0069057922801603</v>
      </c>
      <c r="AB4" s="4">
        <v>2.10668556728979</v>
      </c>
      <c r="AC4" s="4">
        <v>0.24271678864242699</v>
      </c>
      <c r="AD4" s="4">
        <v>1.4338463859502799</v>
      </c>
      <c r="AE4" s="4">
        <v>2.0252321164526701</v>
      </c>
      <c r="AF4" s="4">
        <v>2.3618650039382199</v>
      </c>
      <c r="AG4" s="4">
        <v>3.9893563456140799</v>
      </c>
      <c r="AH4" s="4">
        <v>6.49538414468784</v>
      </c>
      <c r="AI4" s="4">
        <v>18.636094936583898</v>
      </c>
      <c r="AJ4" s="4">
        <v>12.007794402518799</v>
      </c>
      <c r="AK4" s="4">
        <v>9.1619167485140398</v>
      </c>
      <c r="AL4" s="4">
        <v>3.3275865576122103E-2</v>
      </c>
      <c r="AM4" s="4">
        <v>1.23819454680946</v>
      </c>
      <c r="AN4" s="4">
        <v>2.4198504888275498</v>
      </c>
      <c r="AO4" s="4">
        <v>4.6061696543036303</v>
      </c>
      <c r="AP4" s="4">
        <v>32.682995621313196</v>
      </c>
      <c r="AQ4" s="4">
        <v>275.75382309267201</v>
      </c>
      <c r="AR4" s="4">
        <v>1397.3488692968899</v>
      </c>
      <c r="AS4" s="4">
        <v>288.99529250774901</v>
      </c>
      <c r="AT4" s="4">
        <v>288.99529250774901</v>
      </c>
      <c r="AU4" s="4">
        <v>831.23130549422297</v>
      </c>
      <c r="AV4" s="4">
        <v>760.11958529796198</v>
      </c>
      <c r="AW4" s="4">
        <v>245.654835005954</v>
      </c>
      <c r="AX4" s="4">
        <v>47.502280951381501</v>
      </c>
      <c r="AY4" s="4">
        <v>9.2470479259751404</v>
      </c>
      <c r="AZ4" s="4">
        <v>1.5592548069913601</v>
      </c>
      <c r="BA4" s="4">
        <v>1.5272693128946999</v>
      </c>
      <c r="BB4" s="4">
        <v>1.69785308863474</v>
      </c>
      <c r="BC4" s="4">
        <v>6.3054384771037801</v>
      </c>
      <c r="BD4" s="4">
        <v>5.8457021190725902</v>
      </c>
      <c r="BE4" s="4">
        <v>23.8099401785976</v>
      </c>
      <c r="BF4" s="4">
        <v>8.8630653205365402</v>
      </c>
      <c r="BG4" s="4">
        <v>0.69269192761427201</v>
      </c>
      <c r="BH4" s="4">
        <v>1.3715044111563499</v>
      </c>
      <c r="BI4" s="4">
        <v>-3.06806343084235E-2</v>
      </c>
      <c r="BJ4" s="4">
        <v>-6.9567906208733904E-2</v>
      </c>
      <c r="BK4" s="4">
        <v>0.20094548850749999</v>
      </c>
      <c r="BL4" s="4">
        <v>-1.7346805046987801</v>
      </c>
      <c r="BM4" s="4">
        <v>4.1831420856807897E-2</v>
      </c>
      <c r="BN4" s="4">
        <v>0.94378228195820302</v>
      </c>
      <c r="BO4" s="4">
        <v>2.0274049722818699</v>
      </c>
      <c r="BP4" s="4">
        <v>2.7763677301820402</v>
      </c>
      <c r="BQ4" s="4">
        <v>2.9927711213379902</v>
      </c>
      <c r="BR4" s="4">
        <v>1.7944770804599799</v>
      </c>
      <c r="BS4" s="4">
        <v>1.1613784794487001</v>
      </c>
      <c r="BT4" s="4">
        <v>0.96407876480822896</v>
      </c>
      <c r="BU4" s="4">
        <v>2.2165216981795299</v>
      </c>
    </row>
    <row r="5" spans="1:73" x14ac:dyDescent="0.3">
      <c r="A5" s="3">
        <v>4</v>
      </c>
      <c r="B5" s="4">
        <v>-6.5690940412040903E-6</v>
      </c>
      <c r="C5" s="4">
        <v>6.5976730734348401E-4</v>
      </c>
      <c r="D5" s="4">
        <v>-1.38050630343155E-4</v>
      </c>
      <c r="E5" s="4">
        <v>-3.3970238261302002E-3</v>
      </c>
      <c r="F5" s="4">
        <v>-1.8509403595593801E-2</v>
      </c>
      <c r="G5" s="4">
        <v>3.89153493732829E-2</v>
      </c>
      <c r="H5" s="4">
        <v>-0.122659686453615</v>
      </c>
      <c r="I5" s="4">
        <v>-0.32375595657566397</v>
      </c>
      <c r="J5" s="4">
        <v>-8.5702722520938704E-2</v>
      </c>
      <c r="K5" s="4">
        <v>4.07040431322049E-3</v>
      </c>
      <c r="L5" s="4">
        <v>3.5102447072352501E-2</v>
      </c>
      <c r="M5" s="4">
        <v>2.14074390266599E-2</v>
      </c>
      <c r="N5" s="4">
        <v>9.3245061438571905E-2</v>
      </c>
      <c r="O5" s="4">
        <v>0.48450621881351902</v>
      </c>
      <c r="P5" s="4">
        <v>2.0775674651756999</v>
      </c>
      <c r="Q5" s="4">
        <v>6.5556844464808703</v>
      </c>
      <c r="R5" s="4">
        <v>4.1528871557237199</v>
      </c>
      <c r="S5" s="4">
        <v>2.28349853121032</v>
      </c>
      <c r="T5" s="4">
        <v>4.0693929038941104E-3</v>
      </c>
      <c r="U5" s="4">
        <v>3.5091129377969203E-2</v>
      </c>
      <c r="V5" s="4">
        <v>2.1386551811510501E-2</v>
      </c>
      <c r="W5" s="4">
        <v>9.3121848714424402E-2</v>
      </c>
      <c r="X5" s="4">
        <v>0.48294976779772802</v>
      </c>
      <c r="Y5" s="4">
        <v>2.06189150247241</v>
      </c>
      <c r="Z5" s="4">
        <v>6.4597224856061999</v>
      </c>
      <c r="AA5" s="4">
        <v>4.0488458021220497</v>
      </c>
      <c r="AB5" s="4">
        <v>2.22081595908563</v>
      </c>
      <c r="AC5" s="4">
        <v>0.242631647573637</v>
      </c>
      <c r="AD5" s="4">
        <v>1.42725154389801</v>
      </c>
      <c r="AE5" s="4">
        <v>0.401935509158103</v>
      </c>
      <c r="AF5" s="4">
        <v>0.97416566941691296</v>
      </c>
      <c r="AG5" s="4">
        <v>3.7036600466795999</v>
      </c>
      <c r="AH5" s="4">
        <v>6.0903322662361496</v>
      </c>
      <c r="AI5" s="4">
        <v>19.0799368633662</v>
      </c>
      <c r="AJ5" s="4">
        <v>12.7356164991741</v>
      </c>
      <c r="AK5" s="4">
        <v>9.8055073683964302</v>
      </c>
      <c r="AL5" s="4">
        <v>3.315303712974E-2</v>
      </c>
      <c r="AM5" s="4">
        <v>1.23385013574341</v>
      </c>
      <c r="AN5" s="4">
        <v>0.22960706838998399</v>
      </c>
      <c r="AO5" s="4">
        <v>2.18526303441402</v>
      </c>
      <c r="AP5" s="4">
        <v>29.621540733416701</v>
      </c>
      <c r="AQ5" s="4">
        <v>276.34077691791498</v>
      </c>
      <c r="AR5" s="4">
        <v>1418.75249609558</v>
      </c>
      <c r="AS5" s="4">
        <v>295.07674192850499</v>
      </c>
      <c r="AT5" s="4">
        <v>295.07674192850499</v>
      </c>
      <c r="AU5" s="4">
        <v>843.23624454546803</v>
      </c>
      <c r="AV5" s="4">
        <v>764.71041282659098</v>
      </c>
      <c r="AW5" s="4">
        <v>47.031970936622201</v>
      </c>
      <c r="AX5" s="4">
        <v>9.8374426455213797</v>
      </c>
      <c r="AY5" s="4">
        <v>6.5837768720924101</v>
      </c>
      <c r="AZ5" s="4">
        <v>1.5186493241989101</v>
      </c>
      <c r="BA5" s="4">
        <v>1.5579487795018201</v>
      </c>
      <c r="BB5" s="4">
        <v>1.7705336908270599</v>
      </c>
      <c r="BC5" s="4">
        <v>5.3020619069205699</v>
      </c>
      <c r="BD5" s="4">
        <v>6.7868471998773003</v>
      </c>
      <c r="BE5" s="4">
        <v>24.017064277939799</v>
      </c>
      <c r="BF5" s="4">
        <v>0.68728984667291904</v>
      </c>
      <c r="BG5" s="4">
        <v>-0.79050222235489997</v>
      </c>
      <c r="BH5" s="4">
        <v>-0.85310855488808202</v>
      </c>
      <c r="BI5" s="4">
        <v>-2.0191033728484201E-2</v>
      </c>
      <c r="BJ5" s="4">
        <v>-5.9734837415772402E-2</v>
      </c>
      <c r="BK5" s="4">
        <v>0.20340334277333999</v>
      </c>
      <c r="BL5" s="4">
        <v>-1.3582138288915699</v>
      </c>
      <c r="BM5" s="4">
        <v>4.5958330679826798E-2</v>
      </c>
      <c r="BN5" s="4">
        <v>0.94378228195820302</v>
      </c>
      <c r="BO5" s="4">
        <v>2.0139548211623102</v>
      </c>
      <c r="BP5" s="4">
        <v>2.77929499365412</v>
      </c>
      <c r="BQ5" s="4">
        <v>2.9787903876512698</v>
      </c>
      <c r="BR5" s="4">
        <v>1.74278261238096</v>
      </c>
      <c r="BS5" s="4">
        <v>1.1613784794487001</v>
      </c>
      <c r="BT5" s="4">
        <v>0.96407876480822896</v>
      </c>
      <c r="BU5" s="4">
        <v>1.9749375012019299</v>
      </c>
    </row>
    <row r="6" spans="1:73" x14ac:dyDescent="0.3">
      <c r="A6" s="3">
        <v>5</v>
      </c>
      <c r="B6" s="4">
        <v>-6.3784094434323801E-6</v>
      </c>
      <c r="C6" s="4">
        <v>6.66371287986357E-4</v>
      </c>
      <c r="D6" s="4">
        <v>5.3874225542713998E-4</v>
      </c>
      <c r="E6" s="4">
        <v>1.75263736530586E-3</v>
      </c>
      <c r="F6" s="4">
        <v>1.9915091519509501E-2</v>
      </c>
      <c r="G6" s="4">
        <v>2.15742474925599E-2</v>
      </c>
      <c r="H6" s="4">
        <v>-9.5697745420813801E-2</v>
      </c>
      <c r="I6" s="4">
        <v>-0.31254112426950997</v>
      </c>
      <c r="J6" s="4">
        <v>-8.729777758078E-2</v>
      </c>
      <c r="K6" s="4">
        <v>4.0552751584286596E-3</v>
      </c>
      <c r="L6" s="4">
        <v>3.4895400445532798E-2</v>
      </c>
      <c r="M6" s="4">
        <v>6.8741892598408197E-2</v>
      </c>
      <c r="N6" s="4">
        <v>0.14473872964621901</v>
      </c>
      <c r="O6" s="4">
        <v>0.49065381730313801</v>
      </c>
      <c r="P6" s="4">
        <v>2.0597373373557502</v>
      </c>
      <c r="Q6" s="4">
        <v>6.5403613402135097</v>
      </c>
      <c r="R6" s="4">
        <v>4.0538904558200501</v>
      </c>
      <c r="S6" s="4">
        <v>2.1422175705838602</v>
      </c>
      <c r="T6" s="4">
        <v>4.0542672433849496E-3</v>
      </c>
      <c r="U6" s="4">
        <v>3.4884348417194302E-2</v>
      </c>
      <c r="V6" s="4">
        <v>6.8675503628319701E-2</v>
      </c>
      <c r="W6" s="4">
        <v>0.14446189620462399</v>
      </c>
      <c r="X6" s="4">
        <v>0.48912388977939097</v>
      </c>
      <c r="Y6" s="4">
        <v>2.04394565507876</v>
      </c>
      <c r="Z6" s="4">
        <v>6.4441723495106897</v>
      </c>
      <c r="AA6" s="4">
        <v>3.9520511429079801</v>
      </c>
      <c r="AB6" s="4">
        <v>2.08369077294592</v>
      </c>
      <c r="AC6" s="4">
        <v>0.24239217846886699</v>
      </c>
      <c r="AD6" s="4">
        <v>1.42070642919356</v>
      </c>
      <c r="AE6" s="4">
        <v>1.9994857217300499</v>
      </c>
      <c r="AF6" s="4">
        <v>2.56754729631409</v>
      </c>
      <c r="AG6" s="4">
        <v>3.576172420871</v>
      </c>
      <c r="AH6" s="4">
        <v>5.86677202496998</v>
      </c>
      <c r="AI6" s="4">
        <v>18.636094936583898</v>
      </c>
      <c r="AJ6" s="4">
        <v>12.3550468824268</v>
      </c>
      <c r="AK6" s="4">
        <v>9.1619167485140398</v>
      </c>
      <c r="AL6" s="4">
        <v>3.2907039927329997E-2</v>
      </c>
      <c r="AM6" s="4">
        <v>1.2193516000211899</v>
      </c>
      <c r="AN6" s="4">
        <v>2.3675950488988899</v>
      </c>
      <c r="AO6" s="4">
        <v>5.2590483426689598</v>
      </c>
      <c r="AP6" s="4">
        <v>30.3837568032211</v>
      </c>
      <c r="AQ6" s="4">
        <v>271.55139965949701</v>
      </c>
      <c r="AR6" s="4">
        <v>1411.93014718674</v>
      </c>
      <c r="AS6" s="4">
        <v>281.13674825088498</v>
      </c>
      <c r="AT6" s="4">
        <v>281.13674825088498</v>
      </c>
      <c r="AU6" s="4">
        <v>848.96771233547702</v>
      </c>
      <c r="AV6" s="4">
        <v>759.02953650843801</v>
      </c>
      <c r="AW6" s="4">
        <v>245.54475407163201</v>
      </c>
      <c r="AX6" s="4">
        <v>57.894297113285802</v>
      </c>
      <c r="AY6" s="4">
        <v>5.1365080394482199</v>
      </c>
      <c r="AZ6" s="4">
        <v>1.53380106945546</v>
      </c>
      <c r="BA6" s="4">
        <v>1.5405779034479801</v>
      </c>
      <c r="BB6" s="4">
        <v>1.8132444121693301</v>
      </c>
      <c r="BC6" s="4">
        <v>6.5709902288412003</v>
      </c>
      <c r="BD6" s="4">
        <v>6.7565922006715997</v>
      </c>
      <c r="BE6" s="4">
        <v>23.8086167958636</v>
      </c>
      <c r="BF6" s="4">
        <v>8.9225847697811798</v>
      </c>
      <c r="BG6" s="4">
        <v>2.6582987540781402</v>
      </c>
      <c r="BH6" s="4">
        <v>0.675475142283126</v>
      </c>
      <c r="BI6" s="4">
        <v>-5.38444799214974E-2</v>
      </c>
      <c r="BJ6" s="4">
        <v>-4.6805783980046103E-2</v>
      </c>
      <c r="BK6" s="4">
        <v>0.20529878202702101</v>
      </c>
      <c r="BL6" s="4">
        <v>-1.7447381219259901</v>
      </c>
      <c r="BM6" s="4">
        <v>4.1831420856807897E-2</v>
      </c>
      <c r="BN6" s="4">
        <v>0.95464515782762505</v>
      </c>
      <c r="BO6" s="4">
        <v>2.0149113837763402</v>
      </c>
      <c r="BP6" s="4">
        <v>2.8099812123554799</v>
      </c>
      <c r="BQ6" s="4">
        <v>3.0507360178326701</v>
      </c>
      <c r="BR6" s="4">
        <v>1.7977115586485299</v>
      </c>
      <c r="BS6" s="4">
        <v>1.1613784794487001</v>
      </c>
      <c r="BT6" s="4">
        <v>0.96407876480822896</v>
      </c>
      <c r="BU6" s="4">
        <v>1.9749375012019299</v>
      </c>
    </row>
    <row r="7" spans="1:73" x14ac:dyDescent="0.3">
      <c r="A7" s="3">
        <v>6</v>
      </c>
      <c r="B7" s="4">
        <v>-3.3417416412455798E-4</v>
      </c>
      <c r="C7" s="4">
        <v>8.4223193991258703E-4</v>
      </c>
      <c r="D7" s="4">
        <v>-6.5997830796668999E-4</v>
      </c>
      <c r="E7" s="4">
        <v>5.861142014833E-3</v>
      </c>
      <c r="F7" s="4">
        <v>6.1216141472187303E-3</v>
      </c>
      <c r="G7" s="4">
        <v>-2.0415015005766798E-2</v>
      </c>
      <c r="H7" s="4">
        <v>-5.2317442406645903E-2</v>
      </c>
      <c r="I7" s="4">
        <v>-0.30333179570712299</v>
      </c>
      <c r="J7" s="4">
        <v>-9.2139737053679505E-2</v>
      </c>
      <c r="K7" s="4">
        <v>1.30214622574017E-2</v>
      </c>
      <c r="L7" s="4">
        <v>3.48346611987113E-2</v>
      </c>
      <c r="M7" s="4">
        <v>1.9637744459947998E-2</v>
      </c>
      <c r="N7" s="4">
        <v>0.205234786887321</v>
      </c>
      <c r="O7" s="4">
        <v>0.47578198050341303</v>
      </c>
      <c r="P7" s="4">
        <v>2.0959288799071998</v>
      </c>
      <c r="Q7" s="4">
        <v>6.5194600557076496</v>
      </c>
      <c r="R7" s="4">
        <v>4.1636375918119697</v>
      </c>
      <c r="S7" s="4">
        <v>2.2679646456391902</v>
      </c>
      <c r="T7" s="4">
        <v>1.3022498114716299E-2</v>
      </c>
      <c r="U7" s="4">
        <v>3.48274596247257E-2</v>
      </c>
      <c r="V7" s="4">
        <v>1.96292732841277E-2</v>
      </c>
      <c r="W7" s="4">
        <v>0.20491101153451399</v>
      </c>
      <c r="X7" s="4">
        <v>0.47394465716262701</v>
      </c>
      <c r="Y7" s="4">
        <v>2.0798440544007799</v>
      </c>
      <c r="Z7" s="4">
        <v>6.42308319472329</v>
      </c>
      <c r="AA7" s="4">
        <v>4.0576820773846203</v>
      </c>
      <c r="AB7" s="4">
        <v>2.2059905426458899</v>
      </c>
      <c r="AC7" s="4">
        <v>0.58482710936285298</v>
      </c>
      <c r="AD7" s="4">
        <v>1.3350159851195</v>
      </c>
      <c r="AE7" s="4">
        <v>0.34020213907896502</v>
      </c>
      <c r="AF7" s="4">
        <v>3.7145290912386502</v>
      </c>
      <c r="AG7" s="4">
        <v>3.25856414643046</v>
      </c>
      <c r="AH7" s="4">
        <v>7.01236164393005</v>
      </c>
      <c r="AI7" s="4">
        <v>18.802158343910101</v>
      </c>
      <c r="AJ7" s="4">
        <v>12.353278056980599</v>
      </c>
      <c r="AK7" s="4">
        <v>9.9685878824622005</v>
      </c>
      <c r="AL7" s="4">
        <v>0.33951008520987502</v>
      </c>
      <c r="AM7" s="4">
        <v>1.2153778477997199</v>
      </c>
      <c r="AN7" s="4">
        <v>0.19342480157081099</v>
      </c>
      <c r="AO7" s="4">
        <v>10.581107707320699</v>
      </c>
      <c r="AP7" s="4">
        <v>28.527189332731002</v>
      </c>
      <c r="AQ7" s="4">
        <v>281.17383389070801</v>
      </c>
      <c r="AR7" s="4">
        <v>1402.70392269545</v>
      </c>
      <c r="AS7" s="4">
        <v>296.36610914031002</v>
      </c>
      <c r="AT7" s="4">
        <v>296.36610914031002</v>
      </c>
      <c r="AU7" s="4">
        <v>1830.51296950395</v>
      </c>
      <c r="AV7" s="4">
        <v>864.70150887029001</v>
      </c>
      <c r="AW7" s="4">
        <v>33.015147642901198</v>
      </c>
      <c r="AX7" s="4">
        <v>136.488560282462</v>
      </c>
      <c r="AY7" s="4">
        <v>3.5735547659304401</v>
      </c>
      <c r="AZ7" s="4">
        <v>1.6184186326157199</v>
      </c>
      <c r="BA7" s="4">
        <v>1.5610415548541601</v>
      </c>
      <c r="BB7" s="4">
        <v>1.7400450158549901</v>
      </c>
      <c r="BC7" s="4">
        <v>5.4470584533966804</v>
      </c>
      <c r="BD7" s="4">
        <v>-42.150319162431003</v>
      </c>
      <c r="BE7" s="4">
        <v>27.760251369325001</v>
      </c>
      <c r="BF7" s="4">
        <v>-2.0221190706884902</v>
      </c>
      <c r="BG7" s="4">
        <v>9.4828178060682706</v>
      </c>
      <c r="BH7" s="4">
        <v>0.286680146718436</v>
      </c>
      <c r="BI7" s="4">
        <v>-4.9266314476638602E-2</v>
      </c>
      <c r="BJ7" s="4">
        <v>-5.7395117708867599E-2</v>
      </c>
      <c r="BK7" s="4">
        <v>0.177758434990782</v>
      </c>
      <c r="BL7" s="4">
        <v>-1.3652473127073299</v>
      </c>
      <c r="BM7" s="4">
        <v>3.5635363697035197E-2</v>
      </c>
      <c r="BN7" s="4">
        <v>0.95343208890783504</v>
      </c>
      <c r="BO7" s="4">
        <v>1.99487178252808</v>
      </c>
      <c r="BP7" s="4">
        <v>2.7613214816978502</v>
      </c>
      <c r="BQ7" s="4">
        <v>2.9927711213379902</v>
      </c>
      <c r="BR7" s="4">
        <v>1.88766638395322</v>
      </c>
      <c r="BS7" s="4">
        <v>1.1613784794487001</v>
      </c>
      <c r="BT7" s="4">
        <v>0.96407876480822896</v>
      </c>
      <c r="BU7" s="4">
        <v>1.9749375012019299</v>
      </c>
    </row>
    <row r="8" spans="1:73" x14ac:dyDescent="0.3">
      <c r="A8" s="3">
        <v>7</v>
      </c>
      <c r="B8" s="4">
        <v>-2.3249674228439501E-4</v>
      </c>
      <c r="C8" s="4">
        <v>5.7227632650712703E-4</v>
      </c>
      <c r="D8" s="4">
        <v>9.3004291009653E-4</v>
      </c>
      <c r="E8" s="4">
        <v>-1.4580930478064801E-3</v>
      </c>
      <c r="F8" s="4">
        <v>-2.2194393982299498E-2</v>
      </c>
      <c r="G8" s="4">
        <v>-6.0862025136877301E-2</v>
      </c>
      <c r="H8" s="4">
        <v>-0.17551814303131599</v>
      </c>
      <c r="I8" s="4">
        <v>-0.38103543008482399</v>
      </c>
      <c r="J8" s="4">
        <v>-6.0878458949530499E-2</v>
      </c>
      <c r="K8" s="4">
        <v>1.09058850331018E-2</v>
      </c>
      <c r="L8" s="4">
        <v>2.2403917631309202E-2</v>
      </c>
      <c r="M8" s="4">
        <v>7.6018105588124399E-2</v>
      </c>
      <c r="N8" s="4">
        <v>0.115958135615612</v>
      </c>
      <c r="O8" s="4">
        <v>0.50774691847377895</v>
      </c>
      <c r="P8" s="4">
        <v>2.03770607364457</v>
      </c>
      <c r="Q8" s="4">
        <v>6.5018106305644698</v>
      </c>
      <c r="R8" s="4">
        <v>4.2453805983656698</v>
      </c>
      <c r="S8" s="4">
        <v>2.24575290943796</v>
      </c>
      <c r="T8" s="4">
        <v>1.09056395198073E-2</v>
      </c>
      <c r="U8" s="4">
        <v>2.2400046691166801E-2</v>
      </c>
      <c r="V8" s="4">
        <v>7.5948047362016505E-2</v>
      </c>
      <c r="W8" s="4">
        <v>0.115737016378716</v>
      </c>
      <c r="X8" s="4">
        <v>0.50623072653853796</v>
      </c>
      <c r="Y8" s="4">
        <v>2.02288643287865</v>
      </c>
      <c r="Z8" s="4">
        <v>6.4078864408700298</v>
      </c>
      <c r="AA8" s="4">
        <v>4.1433262483600801</v>
      </c>
      <c r="AB8" s="4">
        <v>2.18332844243711</v>
      </c>
      <c r="AC8" s="4">
        <v>0.49001490174509399</v>
      </c>
      <c r="AD8" s="4">
        <v>0.86990013963088797</v>
      </c>
      <c r="AE8" s="4">
        <v>2.0108550520049802</v>
      </c>
      <c r="AF8" s="4">
        <v>1.6699394909641601</v>
      </c>
      <c r="AG8" s="4">
        <v>4.1473181599506503</v>
      </c>
      <c r="AH8" s="4">
        <v>5.86677202496998</v>
      </c>
      <c r="AI8" s="4">
        <v>19.139845927234401</v>
      </c>
      <c r="AJ8" s="4">
        <v>13.6236399628357</v>
      </c>
      <c r="AK8" s="4">
        <v>9.3455729203373306</v>
      </c>
      <c r="AL8" s="4">
        <v>0.238103812618639</v>
      </c>
      <c r="AM8" s="4">
        <v>0.50276561594998703</v>
      </c>
      <c r="AN8" s="4">
        <v>2.8955891608477602</v>
      </c>
      <c r="AO8" s="4">
        <v>3.3755543539823099</v>
      </c>
      <c r="AP8" s="4">
        <v>32.546232658450499</v>
      </c>
      <c r="AQ8" s="4">
        <v>265.98451882109299</v>
      </c>
      <c r="AR8" s="4">
        <v>1396.0742937289201</v>
      </c>
      <c r="AS8" s="4">
        <v>309.00874320629299</v>
      </c>
      <c r="AT8" s="4">
        <v>309.00874320629299</v>
      </c>
      <c r="AU8" s="4">
        <v>1765.43331434935</v>
      </c>
      <c r="AV8" s="4">
        <v>674.21979883936694</v>
      </c>
      <c r="AW8" s="4">
        <v>199.547520016698</v>
      </c>
      <c r="AX8" s="4">
        <v>35.1414931268312</v>
      </c>
      <c r="AY8" s="4">
        <v>9.6513583211474394</v>
      </c>
      <c r="AZ8" s="4">
        <v>1.57506071336595</v>
      </c>
      <c r="BA8" s="4">
        <v>1.58139181865588</v>
      </c>
      <c r="BB8" s="4">
        <v>1.8679793344571001</v>
      </c>
      <c r="BC8" s="4">
        <v>5.6188696023145903</v>
      </c>
      <c r="BD8" s="4">
        <v>-41.123628218795503</v>
      </c>
      <c r="BE8" s="4">
        <v>22.201981633324799</v>
      </c>
      <c r="BF8" s="4">
        <v>7.3797864983159398</v>
      </c>
      <c r="BG8" s="4">
        <v>-2.6941564495725498</v>
      </c>
      <c r="BH8" s="4">
        <v>-1.3213724490882099</v>
      </c>
      <c r="BI8" s="4">
        <v>2.3821113019148899E-2</v>
      </c>
      <c r="BJ8" s="4">
        <v>-4.7407303307590999E-2</v>
      </c>
      <c r="BK8" s="4">
        <v>7.80024010435557E-2</v>
      </c>
      <c r="BL8" s="4">
        <v>-1.50628063868144</v>
      </c>
      <c r="BM8" s="4">
        <v>5.3223449803054497E-2</v>
      </c>
      <c r="BN8" s="4">
        <v>0.94378228195820302</v>
      </c>
      <c r="BO8" s="4">
        <v>2.0263216211116402</v>
      </c>
      <c r="BP8" s="4">
        <v>2.8099812123554799</v>
      </c>
      <c r="BQ8" s="4">
        <v>2.9787903876512698</v>
      </c>
      <c r="BR8" s="4">
        <v>1.8319974570059301</v>
      </c>
      <c r="BS8" s="4">
        <v>1.1613784794487001</v>
      </c>
      <c r="BT8" s="4">
        <v>0.96407876480822896</v>
      </c>
      <c r="BU8" s="4">
        <v>1.7448425317532399</v>
      </c>
    </row>
    <row r="9" spans="1:73" x14ac:dyDescent="0.3">
      <c r="A9" s="3">
        <v>8</v>
      </c>
      <c r="B9" s="4">
        <v>-2.4181564002320901E-4</v>
      </c>
      <c r="C9" s="4">
        <v>6.1628436651646197E-4</v>
      </c>
      <c r="D9" s="4">
        <v>-5.3014298405415299E-4</v>
      </c>
      <c r="E9" s="4">
        <v>3.7805882800075199E-3</v>
      </c>
      <c r="F9" s="4">
        <v>1.5524407440212201E-2</v>
      </c>
      <c r="G9" s="4">
        <v>-5.1350158826225199E-2</v>
      </c>
      <c r="H9" s="4">
        <v>-0.17183189814004801</v>
      </c>
      <c r="I9" s="4">
        <v>-0.38380643494375499</v>
      </c>
      <c r="J9" s="4">
        <v>-6.1932926650409399E-2</v>
      </c>
      <c r="K9" s="4">
        <v>1.12497636441017E-2</v>
      </c>
      <c r="L9" s="4">
        <v>2.3613202017125901E-2</v>
      </c>
      <c r="M9" s="4">
        <v>3.5476459340907103E-2</v>
      </c>
      <c r="N9" s="4">
        <v>0.246305181554549</v>
      </c>
      <c r="O9" s="4">
        <v>0.47287992695995601</v>
      </c>
      <c r="P9" s="4">
        <v>2.0813723112308198</v>
      </c>
      <c r="Q9" s="4">
        <v>6.5951195167588397</v>
      </c>
      <c r="R9" s="4">
        <v>4.0679011236487401</v>
      </c>
      <c r="S9" s="4">
        <v>2.2909295246077401</v>
      </c>
      <c r="T9" s="4">
        <v>1.1249552945618E-2</v>
      </c>
      <c r="U9" s="4">
        <v>2.3609460933135401E-2</v>
      </c>
      <c r="V9" s="4">
        <v>3.5445071436450801E-2</v>
      </c>
      <c r="W9" s="4">
        <v>0.24584506554124499</v>
      </c>
      <c r="X9" s="4">
        <v>0.47127028462182702</v>
      </c>
      <c r="Y9" s="4">
        <v>2.0659379661253499</v>
      </c>
      <c r="Z9" s="4">
        <v>6.4996803957000804</v>
      </c>
      <c r="AA9" s="4">
        <v>3.9718765870624102</v>
      </c>
      <c r="AB9" s="4">
        <v>2.2272445588351402</v>
      </c>
      <c r="AC9" s="4">
        <v>0.50724431297935402</v>
      </c>
      <c r="AD9" s="4">
        <v>0.91687449309427005</v>
      </c>
      <c r="AE9" s="4">
        <v>0.98171194242942295</v>
      </c>
      <c r="AF9" s="4">
        <v>4.92280439293142</v>
      </c>
      <c r="AG9" s="4">
        <v>2.7894798968216499</v>
      </c>
      <c r="AH9" s="4">
        <v>6.8763817450851601</v>
      </c>
      <c r="AI9" s="4">
        <v>19.5516741581128</v>
      </c>
      <c r="AJ9" s="4">
        <v>12.469524587921301</v>
      </c>
      <c r="AK9" s="4">
        <v>9.2275342049416107</v>
      </c>
      <c r="AL9" s="4">
        <v>0.25335798783547703</v>
      </c>
      <c r="AM9" s="4">
        <v>0.558521458844351</v>
      </c>
      <c r="AN9" s="4">
        <v>0.63068925074582205</v>
      </c>
      <c r="AO9" s="4">
        <v>15.2308286552467</v>
      </c>
      <c r="AP9" s="4">
        <v>28.206151508277301</v>
      </c>
      <c r="AQ9" s="4">
        <v>277.426479192079</v>
      </c>
      <c r="AR9" s="4">
        <v>1436.35873837243</v>
      </c>
      <c r="AS9" s="4">
        <v>283.96446521138199</v>
      </c>
      <c r="AT9" s="4">
        <v>283.96446521138199</v>
      </c>
      <c r="AU9" s="4">
        <v>1791.72626814868</v>
      </c>
      <c r="AV9" s="4">
        <v>705.95340806301203</v>
      </c>
      <c r="AW9" s="4">
        <v>151.415987119482</v>
      </c>
      <c r="AX9" s="4">
        <v>120.471942625469</v>
      </c>
      <c r="AY9" s="4">
        <v>4.6384124199153103</v>
      </c>
      <c r="AZ9" s="4">
        <v>1.60330138707662</v>
      </c>
      <c r="BA9" s="4">
        <v>1.5597696743667699</v>
      </c>
      <c r="BB9" s="4">
        <v>1.8846861751089701</v>
      </c>
      <c r="BC9" s="4">
        <v>5.2357459861223603</v>
      </c>
      <c r="BD9" s="4">
        <v>-41.498860234015197</v>
      </c>
      <c r="BE9" s="4">
        <v>23.215433404670701</v>
      </c>
      <c r="BF9" s="4">
        <v>-2.0724156767631001</v>
      </c>
      <c r="BG9" s="4">
        <v>7.0335088064946003</v>
      </c>
      <c r="BH9" s="4">
        <v>0.76556299487812596</v>
      </c>
      <c r="BI9" s="4">
        <v>-5.8953585100901103E-2</v>
      </c>
      <c r="BJ9" s="4">
        <v>-8.7404814182567597E-2</v>
      </c>
      <c r="BK9" s="4">
        <v>0.197522857386774</v>
      </c>
      <c r="BL9" s="4">
        <v>-1.44567590475566</v>
      </c>
      <c r="BM9" s="4">
        <v>5.5171568948853701E-2</v>
      </c>
      <c r="BN9" s="4">
        <v>0.94456315232143195</v>
      </c>
      <c r="BO9" s="4">
        <v>1.99487178252808</v>
      </c>
      <c r="BP9" s="4">
        <v>2.7613214816978502</v>
      </c>
      <c r="BQ9" s="4">
        <v>2.9630423561552002</v>
      </c>
      <c r="BR9" s="4">
        <v>1.7944770804599799</v>
      </c>
      <c r="BS9" s="4">
        <v>1.1613784794487001</v>
      </c>
      <c r="BT9" s="4">
        <v>0.96407876480822896</v>
      </c>
      <c r="BU9" s="4">
        <v>1.7448425317532399</v>
      </c>
    </row>
    <row r="10" spans="1:73" x14ac:dyDescent="0.3">
      <c r="A10" s="3">
        <v>9</v>
      </c>
      <c r="B10" s="4">
        <v>-3.5743964909035302E-5</v>
      </c>
      <c r="C10" s="4">
        <v>5.46045570953973E-4</v>
      </c>
      <c r="D10" s="4">
        <v>5.0878961869978601E-4</v>
      </c>
      <c r="E10" s="4">
        <v>3.2473011627573299E-3</v>
      </c>
      <c r="F10" s="4">
        <v>2.0942858924397699E-2</v>
      </c>
      <c r="G10" s="4">
        <v>-1.1351226522126701E-3</v>
      </c>
      <c r="H10" s="4">
        <v>-0.15235841351128601</v>
      </c>
      <c r="I10" s="4">
        <v>-0.36817102700814602</v>
      </c>
      <c r="J10" s="4">
        <v>-6.1048495163692401E-2</v>
      </c>
      <c r="K10" s="4">
        <v>3.0891366145694801E-3</v>
      </c>
      <c r="L10" s="4">
        <v>2.4736300506050499E-2</v>
      </c>
      <c r="M10" s="4">
        <v>7.5744091203549704E-2</v>
      </c>
      <c r="N10" s="4">
        <v>0.208345713135068</v>
      </c>
      <c r="O10" s="4">
        <v>0.537814928826304</v>
      </c>
      <c r="P10" s="4">
        <v>2.0909174447451302</v>
      </c>
      <c r="Q10" s="4">
        <v>6.4987608301306103</v>
      </c>
      <c r="R10" s="4">
        <v>4.11132974485123</v>
      </c>
      <c r="S10" s="4">
        <v>2.1736459298067299</v>
      </c>
      <c r="T10" s="4">
        <v>3.0885718444946999E-3</v>
      </c>
      <c r="U10" s="4">
        <v>2.4729983122819599E-2</v>
      </c>
      <c r="V10" s="4">
        <v>7.5670321784066297E-2</v>
      </c>
      <c r="W10" s="4">
        <v>0.207957273091361</v>
      </c>
      <c r="X10" s="4">
        <v>0.53610258545272005</v>
      </c>
      <c r="Y10" s="4">
        <v>2.0747714329722502</v>
      </c>
      <c r="Z10" s="4">
        <v>6.4042901331580202</v>
      </c>
      <c r="AA10" s="4">
        <v>4.0124213173149501</v>
      </c>
      <c r="AB10" s="4">
        <v>2.1132861090481101</v>
      </c>
      <c r="AC10" s="4">
        <v>0.118106204884337</v>
      </c>
      <c r="AD10" s="4">
        <v>1.0136890437580399</v>
      </c>
      <c r="AE10" s="4">
        <v>2.0040795295788199</v>
      </c>
      <c r="AF10" s="4">
        <v>3.9535695616857298</v>
      </c>
      <c r="AG10" s="4">
        <v>4.5872060031349804</v>
      </c>
      <c r="AH10" s="4">
        <v>6.7044262424310297</v>
      </c>
      <c r="AI10" s="4">
        <v>18.636094936583898</v>
      </c>
      <c r="AJ10" s="4">
        <v>12.007794402518799</v>
      </c>
      <c r="AK10" s="4">
        <v>9.1619167485140398</v>
      </c>
      <c r="AL10" s="4">
        <v>1.9097630629288001E-2</v>
      </c>
      <c r="AM10" s="4">
        <v>0.61279520938545196</v>
      </c>
      <c r="AN10" s="4">
        <v>2.8744507946498801</v>
      </c>
      <c r="AO10" s="4">
        <v>10.8980493127619</v>
      </c>
      <c r="AP10" s="4">
        <v>36.500559730394599</v>
      </c>
      <c r="AQ10" s="4">
        <v>279.80397244005098</v>
      </c>
      <c r="AR10" s="4">
        <v>1394.5076917286201</v>
      </c>
      <c r="AS10" s="4">
        <v>289.79144689758198</v>
      </c>
      <c r="AT10" s="4">
        <v>289.79144689758198</v>
      </c>
      <c r="AU10" s="4">
        <v>779.17812773147705</v>
      </c>
      <c r="AV10" s="4">
        <v>617.445175092505</v>
      </c>
      <c r="AW10" s="4">
        <v>184.249884662298</v>
      </c>
      <c r="AX10" s="4">
        <v>104.677751024397</v>
      </c>
      <c r="AY10" s="4">
        <v>13.2538435893154</v>
      </c>
      <c r="AZ10" s="4">
        <v>1.5636284488644501</v>
      </c>
      <c r="BA10" s="4">
        <v>1.52514437527554</v>
      </c>
      <c r="BB10" s="4">
        <v>1.6773059933890699</v>
      </c>
      <c r="BC10" s="4">
        <v>6.2928996197987503</v>
      </c>
      <c r="BD10" s="4">
        <v>-25.228062135881</v>
      </c>
      <c r="BE10" s="4">
        <v>18.888380559702899</v>
      </c>
      <c r="BF10" s="4">
        <v>5.4785980590079797</v>
      </c>
      <c r="BG10" s="4">
        <v>6.4304005961292603</v>
      </c>
      <c r="BH10" s="4">
        <v>1.8616134307849299</v>
      </c>
      <c r="BI10" s="4">
        <v>-4.29415022486489E-2</v>
      </c>
      <c r="BJ10" s="4">
        <v>-7.3423649919054701E-2</v>
      </c>
      <c r="BK10" s="4">
        <v>0.200706547551214</v>
      </c>
      <c r="BL10" s="4">
        <v>-1.74672763972921</v>
      </c>
      <c r="BM10" s="4">
        <v>5.8419421226679001E-2</v>
      </c>
      <c r="BN10" s="4">
        <v>0.94577828994223501</v>
      </c>
      <c r="BO10" s="4">
        <v>2.0274049722818699</v>
      </c>
      <c r="BP10" s="4">
        <v>2.7763677301820402</v>
      </c>
      <c r="BQ10" s="4">
        <v>2.9927711213379902</v>
      </c>
      <c r="BR10" s="4">
        <v>1.7944770804599799</v>
      </c>
      <c r="BS10" s="4">
        <v>1.1613784794487001</v>
      </c>
      <c r="BT10" s="4">
        <v>0.96407876480822896</v>
      </c>
      <c r="BU10" s="4">
        <v>1.9864267287308399</v>
      </c>
    </row>
    <row r="11" spans="1:73" x14ac:dyDescent="0.3">
      <c r="A11" s="3">
        <v>10</v>
      </c>
      <c r="B11" s="4">
        <v>-3.5209794323599498E-5</v>
      </c>
      <c r="C11" s="4">
        <v>5.80977554895168E-4</v>
      </c>
      <c r="D11" s="4">
        <v>-8.0483793127808799E-5</v>
      </c>
      <c r="E11" s="4">
        <v>-1.68079426053183E-3</v>
      </c>
      <c r="F11" s="4">
        <v>-2.63336591863551E-2</v>
      </c>
      <c r="G11" s="4">
        <v>5.56560578251264E-2</v>
      </c>
      <c r="H11" s="4">
        <v>-0.13249531364896899</v>
      </c>
      <c r="I11" s="4">
        <v>-0.349155992892623</v>
      </c>
      <c r="J11" s="4">
        <v>-6.2297231810304103E-2</v>
      </c>
      <c r="K11" s="4">
        <v>3.0706825685919599E-3</v>
      </c>
      <c r="L11" s="4">
        <v>2.58163786922086E-2</v>
      </c>
      <c r="M11" s="4">
        <v>2.9713299087147298E-2</v>
      </c>
      <c r="N11" s="4">
        <v>0.10549961835798199</v>
      </c>
      <c r="O11" s="4">
        <v>0.51319161324709905</v>
      </c>
      <c r="P11" s="4">
        <v>2.1066273702079101</v>
      </c>
      <c r="Q11" s="4">
        <v>6.5596466673352403</v>
      </c>
      <c r="R11" s="4">
        <v>4.1710990967487103</v>
      </c>
      <c r="S11" s="4">
        <v>2.3297622540253302</v>
      </c>
      <c r="T11" s="4">
        <v>3.07011747833665E-3</v>
      </c>
      <c r="U11" s="4">
        <v>2.5810032712110801E-2</v>
      </c>
      <c r="V11" s="4">
        <v>2.96837985254494E-2</v>
      </c>
      <c r="W11" s="4">
        <v>0.10530350043490901</v>
      </c>
      <c r="X11" s="4">
        <v>0.51184504332871705</v>
      </c>
      <c r="Y11" s="4">
        <v>2.0911005270041301</v>
      </c>
      <c r="Z11" s="4">
        <v>6.4638194306417898</v>
      </c>
      <c r="AA11" s="4">
        <v>4.0685892231827303</v>
      </c>
      <c r="AB11" s="4">
        <v>2.2649788291434199</v>
      </c>
      <c r="AC11" s="4">
        <v>0.114561037235374</v>
      </c>
      <c r="AD11" s="4">
        <v>1.0532064160071499</v>
      </c>
      <c r="AE11" s="4">
        <v>0.675675909603627</v>
      </c>
      <c r="AF11" s="4">
        <v>1.44113407459156</v>
      </c>
      <c r="AG11" s="4">
        <v>4.2869164913789897</v>
      </c>
      <c r="AH11" s="4">
        <v>7.2789227961363796</v>
      </c>
      <c r="AI11" s="4">
        <v>19.2380904519813</v>
      </c>
      <c r="AJ11" s="4">
        <v>12.873301950457201</v>
      </c>
      <c r="AK11" s="4">
        <v>10.3149361642442</v>
      </c>
      <c r="AL11" s="4">
        <v>1.8870093904238001E-2</v>
      </c>
      <c r="AM11" s="4">
        <v>0.66749010417743104</v>
      </c>
      <c r="AN11" s="4">
        <v>0.44232620323953598</v>
      </c>
      <c r="AO11" s="4">
        <v>2.7943844553688999</v>
      </c>
      <c r="AP11" s="4">
        <v>33.2721392442823</v>
      </c>
      <c r="AQ11" s="4">
        <v>284.22559191240299</v>
      </c>
      <c r="AR11" s="4">
        <v>1420.55269548604</v>
      </c>
      <c r="AS11" s="4">
        <v>297.96152880597498</v>
      </c>
      <c r="AT11" s="4">
        <v>297.96152880597498</v>
      </c>
      <c r="AU11" s="4">
        <v>734.559119124414</v>
      </c>
      <c r="AV11" s="4">
        <v>629.07055812873102</v>
      </c>
      <c r="AW11" s="4">
        <v>117.346883241942</v>
      </c>
      <c r="AX11" s="4">
        <v>34.036784778581101</v>
      </c>
      <c r="AY11" s="4">
        <v>10.892712679035601</v>
      </c>
      <c r="AZ11" s="4">
        <v>1.62844901098697</v>
      </c>
      <c r="BA11" s="4">
        <v>1.5628575962806801</v>
      </c>
      <c r="BB11" s="4">
        <v>1.7723096189041401</v>
      </c>
      <c r="BC11" s="4">
        <v>5.0999951923804403</v>
      </c>
      <c r="BD11" s="4">
        <v>-24.311643173021999</v>
      </c>
      <c r="BE11" s="4">
        <v>19.448256571505699</v>
      </c>
      <c r="BF11" s="4">
        <v>4.8631760331213503</v>
      </c>
      <c r="BG11" s="4">
        <v>-2.87977879437351</v>
      </c>
      <c r="BH11" s="4">
        <v>-1.4780213579819199</v>
      </c>
      <c r="BI11" s="4">
        <v>3.8583000758678897E-2</v>
      </c>
      <c r="BJ11" s="4">
        <v>-6.0879741248317402E-2</v>
      </c>
      <c r="BK11" s="4">
        <v>0.20507732957946101</v>
      </c>
      <c r="BL11" s="4">
        <v>-1.23475462991452</v>
      </c>
      <c r="BM11" s="4">
        <v>6.0367540372478302E-2</v>
      </c>
      <c r="BN11" s="4">
        <v>0.95542809689186703</v>
      </c>
      <c r="BO11" s="4">
        <v>2.0139548211623102</v>
      </c>
      <c r="BP11" s="4">
        <v>2.8129521783918601</v>
      </c>
      <c r="BQ11" s="4">
        <v>2.9787903876512698</v>
      </c>
      <c r="BR11" s="4">
        <v>1.74278261238096</v>
      </c>
      <c r="BS11" s="4">
        <v>1.1613784794487001</v>
      </c>
      <c r="BT11" s="4">
        <v>0.96407876480822896</v>
      </c>
      <c r="BU11" s="4">
        <v>1.9749375012019299</v>
      </c>
    </row>
    <row r="12" spans="1:73" x14ac:dyDescent="0.3">
      <c r="A12" s="3">
        <v>11</v>
      </c>
      <c r="B12" s="4">
        <v>-3.4648939754161998E-5</v>
      </c>
      <c r="C12" s="4">
        <v>6.1510850055251204E-4</v>
      </c>
      <c r="D12" s="4">
        <v>4.86484032356278E-4</v>
      </c>
      <c r="E12" s="4">
        <v>-1.2273121212000001E-3</v>
      </c>
      <c r="F12" s="4">
        <v>3.0894705913083399E-2</v>
      </c>
      <c r="G12" s="4">
        <v>2.9143164695720199E-2</v>
      </c>
      <c r="H12" s="4">
        <v>-9.5419298079588405E-2</v>
      </c>
      <c r="I12" s="4">
        <v>-0.33488765805892101</v>
      </c>
      <c r="J12" s="4">
        <v>-6.3643656038317606E-2</v>
      </c>
      <c r="K12" s="4">
        <v>3.0643250716504301E-3</v>
      </c>
      <c r="L12" s="4">
        <v>2.6777738689324902E-2</v>
      </c>
      <c r="M12" s="4">
        <v>7.8467895920572003E-2</v>
      </c>
      <c r="N12" s="4">
        <v>0.14436391450257599</v>
      </c>
      <c r="O12" s="4">
        <v>0.56717686389910704</v>
      </c>
      <c r="P12" s="4">
        <v>2.0680495711368501</v>
      </c>
      <c r="Q12" s="4">
        <v>6.5462277944181704</v>
      </c>
      <c r="R12" s="4">
        <v>4.0356310462225098</v>
      </c>
      <c r="S12" s="4">
        <v>2.1377818558830799</v>
      </c>
      <c r="T12" s="4">
        <v>3.0637555940467602E-3</v>
      </c>
      <c r="U12" s="4">
        <v>2.6771440598593502E-2</v>
      </c>
      <c r="V12" s="4">
        <v>7.8391211222782003E-2</v>
      </c>
      <c r="W12" s="4">
        <v>0.144082420730097</v>
      </c>
      <c r="X12" s="4">
        <v>0.56578360603620204</v>
      </c>
      <c r="Y12" s="4">
        <v>2.0522867692054598</v>
      </c>
      <c r="Z12" s="4">
        <v>6.4499471264243997</v>
      </c>
      <c r="AA12" s="4">
        <v>3.93620022910109</v>
      </c>
      <c r="AB12" s="4">
        <v>2.0785251280922998</v>
      </c>
      <c r="AC12" s="4">
        <v>0.109928485676212</v>
      </c>
      <c r="AD12" s="4">
        <v>1.0923747713671701</v>
      </c>
      <c r="AE12" s="4">
        <v>2.10290875450427</v>
      </c>
      <c r="AF12" s="4">
        <v>2.5545958826922699</v>
      </c>
      <c r="AG12" s="4">
        <v>5.3668933677185597</v>
      </c>
      <c r="AH12" s="4">
        <v>5.86677202496998</v>
      </c>
      <c r="AI12" s="4">
        <v>18.636094936583898</v>
      </c>
      <c r="AJ12" s="4">
        <v>12.356733047508399</v>
      </c>
      <c r="AK12" s="4">
        <v>9.1619167485140398</v>
      </c>
      <c r="AL12" s="4">
        <v>1.8791969876785799E-2</v>
      </c>
      <c r="AM12" s="4">
        <v>0.71814345178746697</v>
      </c>
      <c r="AN12" s="4">
        <v>3.0848813624813598</v>
      </c>
      <c r="AO12" s="4">
        <v>5.2314554787880496</v>
      </c>
      <c r="AP12" s="4">
        <v>40.654108285134598</v>
      </c>
      <c r="AQ12" s="4">
        <v>273.77226389862699</v>
      </c>
      <c r="AR12" s="4">
        <v>1414.4618097447899</v>
      </c>
      <c r="AS12" s="4">
        <v>278.88610038435797</v>
      </c>
      <c r="AT12" s="4">
        <v>278.88610038435797</v>
      </c>
      <c r="AU12" s="4">
        <v>706.94641187894399</v>
      </c>
      <c r="AV12" s="4">
        <v>626.14853693154498</v>
      </c>
      <c r="AW12" s="4">
        <v>194.94183171309501</v>
      </c>
      <c r="AX12" s="4">
        <v>56.012076531716502</v>
      </c>
      <c r="AY12" s="4">
        <v>17.1602641352235</v>
      </c>
      <c r="AZ12" s="4">
        <v>1.51814474654994</v>
      </c>
      <c r="BA12" s="4">
        <v>1.5396171227455899</v>
      </c>
      <c r="BB12" s="4">
        <v>1.8336971389782399</v>
      </c>
      <c r="BC12" s="4">
        <v>6.7059385553564601</v>
      </c>
      <c r="BD12" s="4">
        <v>-23.868891867314701</v>
      </c>
      <c r="BE12" s="4">
        <v>19.300498263227301</v>
      </c>
      <c r="BF12" s="4">
        <v>6.09995165211099</v>
      </c>
      <c r="BG12" s="4">
        <v>-2.40375168939293</v>
      </c>
      <c r="BH12" s="4">
        <v>2.2221181663204201</v>
      </c>
      <c r="BI12" s="4">
        <v>-6.3216065439072502E-2</v>
      </c>
      <c r="BJ12" s="4">
        <v>-4.3386965433951097E-2</v>
      </c>
      <c r="BK12" s="4">
        <v>0.21241841370397799</v>
      </c>
      <c r="BL12" s="4">
        <v>-1.7899209298276599</v>
      </c>
      <c r="BM12" s="4">
        <v>5.8419421226679001E-2</v>
      </c>
      <c r="BN12" s="4">
        <v>0.95664116581165703</v>
      </c>
      <c r="BO12" s="4">
        <v>2.0219338005371701</v>
      </c>
      <c r="BP12" s="4">
        <v>2.8099812123554799</v>
      </c>
      <c r="BQ12" s="4">
        <v>3.0507360178326701</v>
      </c>
      <c r="BR12" s="4">
        <v>1.7977115586485299</v>
      </c>
      <c r="BS12" s="4">
        <v>1.1613784794487001</v>
      </c>
      <c r="BT12" s="4">
        <v>0.96407876480822896</v>
      </c>
      <c r="BU12" s="4">
        <v>1.9749375012019299</v>
      </c>
    </row>
    <row r="13" spans="1:73" x14ac:dyDescent="0.3">
      <c r="A13" s="3">
        <v>12</v>
      </c>
      <c r="B13" s="4">
        <v>-3.32841064061508E-4</v>
      </c>
      <c r="C13" s="4">
        <v>8.0303209952537499E-4</v>
      </c>
      <c r="D13" s="4">
        <v>-4.2271506290074602E-4</v>
      </c>
      <c r="E13" s="4">
        <v>4.3716143599756702E-3</v>
      </c>
      <c r="F13" s="4">
        <v>-7.1666567048502596E-5</v>
      </c>
      <c r="G13" s="4">
        <v>-3.3382842671462298E-2</v>
      </c>
      <c r="H13" s="4">
        <v>-3.06450607549845E-2</v>
      </c>
      <c r="I13" s="4">
        <v>-0.32559088909223899</v>
      </c>
      <c r="J13" s="4">
        <v>-6.8019110455274104E-2</v>
      </c>
      <c r="K13" s="4">
        <v>1.3243804132062401E-2</v>
      </c>
      <c r="L13" s="4">
        <v>2.7666152156843801E-2</v>
      </c>
      <c r="M13" s="4">
        <v>3.5905785180995603E-2</v>
      </c>
      <c r="N13" s="4">
        <v>0.26068241214592103</v>
      </c>
      <c r="O13" s="4">
        <v>0.50623215152987899</v>
      </c>
      <c r="P13" s="4">
        <v>2.1208314028562398</v>
      </c>
      <c r="Q13" s="4">
        <v>6.5140423712842299</v>
      </c>
      <c r="R13" s="4">
        <v>4.1874360641274002</v>
      </c>
      <c r="S13" s="4">
        <v>2.3108709687089202</v>
      </c>
      <c r="T13" s="4">
        <v>1.3244678912679501E-2</v>
      </c>
      <c r="U13" s="4">
        <v>2.7664000931169198E-2</v>
      </c>
      <c r="V13" s="4">
        <v>3.5872495304643898E-2</v>
      </c>
      <c r="W13" s="4">
        <v>0.26020139708707402</v>
      </c>
      <c r="X13" s="4">
        <v>0.50423517782663696</v>
      </c>
      <c r="Y13" s="4">
        <v>2.1047188397643999</v>
      </c>
      <c r="Z13" s="4">
        <v>6.4176058724571998</v>
      </c>
      <c r="AA13" s="4">
        <v>4.0824606083471302</v>
      </c>
      <c r="AB13" s="4">
        <v>2.2467927458112</v>
      </c>
      <c r="AC13" s="4">
        <v>0.559542060996021</v>
      </c>
      <c r="AD13" s="4">
        <v>1.0673505379222501</v>
      </c>
      <c r="AE13" s="4">
        <v>0.89624557112722303</v>
      </c>
      <c r="AF13" s="4">
        <v>5.2150168132623396</v>
      </c>
      <c r="AG13" s="4">
        <v>4.2676791865012396</v>
      </c>
      <c r="AH13" s="4">
        <v>7.79273116474908</v>
      </c>
      <c r="AI13" s="4">
        <v>18.902936395410801</v>
      </c>
      <c r="AJ13" s="4">
        <v>12.353278056980599</v>
      </c>
      <c r="AK13" s="4">
        <v>10.4512523383084</v>
      </c>
      <c r="AL13" s="4">
        <v>0.35119388203895502</v>
      </c>
      <c r="AM13" s="4">
        <v>0.76682754141477205</v>
      </c>
      <c r="AN13" s="4">
        <v>0.64599163152961403</v>
      </c>
      <c r="AO13" s="4">
        <v>17.061601295608501</v>
      </c>
      <c r="AP13" s="4">
        <v>32.290145548848201</v>
      </c>
      <c r="AQ13" s="4">
        <v>287.939690639849</v>
      </c>
      <c r="AR13" s="4">
        <v>1400.3126145627</v>
      </c>
      <c r="AS13" s="4">
        <v>299.99672313670902</v>
      </c>
      <c r="AT13" s="4">
        <v>299.99672313670902</v>
      </c>
      <c r="AU13" s="4">
        <v>1444.1377653684399</v>
      </c>
      <c r="AV13" s="4">
        <v>732.36932462078903</v>
      </c>
      <c r="AW13" s="4">
        <v>109.594861018855</v>
      </c>
      <c r="AX13" s="4">
        <v>127.552452367578</v>
      </c>
      <c r="AY13" s="4">
        <v>6.2292124548186001</v>
      </c>
      <c r="AZ13" s="4">
        <v>1.75647350677493</v>
      </c>
      <c r="BA13" s="4">
        <v>1.5714584681111801</v>
      </c>
      <c r="BB13" s="4">
        <v>1.73559830518716</v>
      </c>
      <c r="BC13" s="4">
        <v>5.2780143397259396</v>
      </c>
      <c r="BD13" s="4">
        <v>-36.895108033881002</v>
      </c>
      <c r="BE13" s="4">
        <v>24.0416940308222</v>
      </c>
      <c r="BF13" s="4">
        <v>-2.1182085998827</v>
      </c>
      <c r="BG13" s="4">
        <v>7.6389666354933601</v>
      </c>
      <c r="BH13" s="4">
        <v>-0.210939190728168</v>
      </c>
      <c r="BI13" s="4">
        <v>-0.10681421788204599</v>
      </c>
      <c r="BJ13" s="4">
        <v>-6.22241919863857E-2</v>
      </c>
      <c r="BK13" s="4">
        <v>0.16967744044394301</v>
      </c>
      <c r="BL13" s="4">
        <v>-1.23912349142921</v>
      </c>
      <c r="BM13" s="4">
        <v>5.5171568948853701E-2</v>
      </c>
      <c r="BN13" s="4">
        <v>0.95542809689186703</v>
      </c>
      <c r="BO13" s="4">
        <v>2.0139548211623102</v>
      </c>
      <c r="BP13" s="4">
        <v>2.7613214816978502</v>
      </c>
      <c r="BQ13" s="4">
        <v>3.0211934872784298</v>
      </c>
      <c r="BR13" s="4">
        <v>1.88766638395322</v>
      </c>
      <c r="BS13" s="4">
        <v>1.1613784794487001</v>
      </c>
      <c r="BT13" s="4">
        <v>0.96407876480822896</v>
      </c>
      <c r="BU13" s="4">
        <v>1.9749375012019299</v>
      </c>
    </row>
    <row r="14" spans="1:73" x14ac:dyDescent="0.3">
      <c r="A14" s="3">
        <v>13</v>
      </c>
      <c r="B14" s="4">
        <v>1.17887538333012E-4</v>
      </c>
      <c r="C14" s="4">
        <v>-3.1092015962058803E-4</v>
      </c>
      <c r="D14" s="4">
        <v>-6.9116979682507505E-4</v>
      </c>
      <c r="E14" s="4">
        <v>-3.4823503616803401E-3</v>
      </c>
      <c r="F14" s="4">
        <v>-2.3206866543706E-2</v>
      </c>
      <c r="G14" s="4">
        <v>-5.6279014490601201E-2</v>
      </c>
      <c r="H14" s="4">
        <v>-0.162793357380183</v>
      </c>
      <c r="I14" s="4">
        <v>-0.35694276037136902</v>
      </c>
      <c r="J14" s="4">
        <v>-8.5430062379126898E-2</v>
      </c>
      <c r="K14" s="4">
        <v>6.1103192856714799E-3</v>
      </c>
      <c r="L14" s="4">
        <v>2.7758566810734301E-2</v>
      </c>
      <c r="M14" s="4">
        <v>7.2204711005372596E-2</v>
      </c>
      <c r="N14" s="4">
        <v>0.122176983933572</v>
      </c>
      <c r="O14" s="4">
        <v>0.49570860187730498</v>
      </c>
      <c r="P14" s="4">
        <v>2.0442755944325701</v>
      </c>
      <c r="Q14" s="4">
        <v>6.5151919854132503</v>
      </c>
      <c r="R14" s="4">
        <v>4.2086246813083497</v>
      </c>
      <c r="S14" s="4">
        <v>2.2234118450225302</v>
      </c>
      <c r="T14" s="4">
        <v>6.1099304327470096E-3</v>
      </c>
      <c r="U14" s="4">
        <v>2.7746453876132299E-2</v>
      </c>
      <c r="V14" s="4">
        <v>7.2136069399912697E-2</v>
      </c>
      <c r="W14" s="4">
        <v>0.121984044798439</v>
      </c>
      <c r="X14" s="4">
        <v>0.49429820778622802</v>
      </c>
      <c r="Y14" s="4">
        <v>2.0292700069396399</v>
      </c>
      <c r="Z14" s="4">
        <v>6.4207293773170004</v>
      </c>
      <c r="AA14" s="4">
        <v>4.1055938496781499</v>
      </c>
      <c r="AB14" s="4">
        <v>2.16245607886054</v>
      </c>
      <c r="AC14" s="4">
        <v>0.36490882787149298</v>
      </c>
      <c r="AD14" s="4">
        <v>1.00838262665034</v>
      </c>
      <c r="AE14" s="4">
        <v>2.0795450913760098</v>
      </c>
      <c r="AF14" s="4">
        <v>1.8699828646066901</v>
      </c>
      <c r="AG14" s="4">
        <v>3.5744141194378698</v>
      </c>
      <c r="AH14" s="4">
        <v>6.0145544572714797</v>
      </c>
      <c r="AI14" s="4">
        <v>19.224516593150199</v>
      </c>
      <c r="AJ14" s="4">
        <v>13.2166053134268</v>
      </c>
      <c r="AK14" s="4">
        <v>9.1619167485140398</v>
      </c>
      <c r="AL14" s="4">
        <v>7.4737162285802197E-2</v>
      </c>
      <c r="AM14" s="4">
        <v>0.77140543410573603</v>
      </c>
      <c r="AN14" s="4">
        <v>2.6122134792514502</v>
      </c>
      <c r="AO14" s="4">
        <v>3.7497870107176499</v>
      </c>
      <c r="AP14" s="4">
        <v>31.030001214026001</v>
      </c>
      <c r="AQ14" s="4">
        <v>267.66588946921098</v>
      </c>
      <c r="AR14" s="4">
        <v>1401.67603504921</v>
      </c>
      <c r="AS14" s="4">
        <v>303.40621545327099</v>
      </c>
      <c r="AT14" s="4">
        <v>303.40621545327099</v>
      </c>
      <c r="AU14" s="4">
        <v>845.03127246250403</v>
      </c>
      <c r="AV14" s="4">
        <v>697.187889000121</v>
      </c>
      <c r="AW14" s="4">
        <v>181.422424609269</v>
      </c>
      <c r="AX14" s="4">
        <v>74.594354513885904</v>
      </c>
      <c r="AY14" s="4">
        <v>5.5692069602606598</v>
      </c>
      <c r="AZ14" s="4">
        <v>1.58193906698102</v>
      </c>
      <c r="BA14" s="4">
        <v>1.57666304325766</v>
      </c>
      <c r="BB14" s="4">
        <v>1.8333494140955</v>
      </c>
      <c r="BC14" s="4">
        <v>5.72302261719401</v>
      </c>
      <c r="BD14" s="4">
        <v>8.4321563069436003</v>
      </c>
      <c r="BE14" s="4">
        <v>-23.1611274662502</v>
      </c>
      <c r="BF14" s="4">
        <v>0.28860761509689797</v>
      </c>
      <c r="BG14" s="4">
        <v>-6.0641873067465699</v>
      </c>
      <c r="BH14" s="4">
        <v>-0.799499274423079</v>
      </c>
      <c r="BI14" s="4">
        <v>2.6680154611246399E-3</v>
      </c>
      <c r="BJ14" s="4">
        <v>-5.2940941256792801E-2</v>
      </c>
      <c r="BK14" s="4">
        <v>0.108744247069136</v>
      </c>
      <c r="BL14" s="4">
        <v>-1.5607449042131201</v>
      </c>
      <c r="BM14" s="4">
        <v>6.6166561588480693E-2</v>
      </c>
      <c r="BN14" s="4">
        <v>0.94577828994223501</v>
      </c>
      <c r="BO14" s="4">
        <v>2.0274049722818699</v>
      </c>
      <c r="BP14" s="4">
        <v>2.7907968200692301</v>
      </c>
      <c r="BQ14" s="4">
        <v>2.9787903876512698</v>
      </c>
      <c r="BR14" s="4">
        <v>1.93004926860189</v>
      </c>
      <c r="BS14" s="4">
        <v>1.1613784794487001</v>
      </c>
      <c r="BT14" s="4">
        <v>0.96407876480822896</v>
      </c>
      <c r="BU14" s="4">
        <v>1.7448425317532399</v>
      </c>
    </row>
    <row r="15" spans="1:73" x14ac:dyDescent="0.3">
      <c r="A15" s="3">
        <v>14</v>
      </c>
      <c r="B15" s="4">
        <v>1.05831350339392E-4</v>
      </c>
      <c r="C15" s="4">
        <v>-2.5136571985619698E-4</v>
      </c>
      <c r="D15" s="4">
        <v>1.0664974397606201E-3</v>
      </c>
      <c r="E15" s="4">
        <v>-5.9413198669068896E-3</v>
      </c>
      <c r="F15" s="4">
        <v>2.9242650441373998E-2</v>
      </c>
      <c r="G15" s="4">
        <v>-3.3605512351414998E-2</v>
      </c>
      <c r="H15" s="4">
        <v>-0.14420285287839199</v>
      </c>
      <c r="I15" s="4">
        <v>-0.34557153949789898</v>
      </c>
      <c r="J15" s="4">
        <v>-8.4973458868849494E-2</v>
      </c>
      <c r="K15" s="4">
        <v>5.5882771370671901E-3</v>
      </c>
      <c r="L15" s="4">
        <v>2.6260672900642799E-2</v>
      </c>
      <c r="M15" s="4">
        <v>6.4353509208463194E-2</v>
      </c>
      <c r="N15" s="4">
        <v>0.16807674410069401</v>
      </c>
      <c r="O15" s="4">
        <v>0.52709836431992696</v>
      </c>
      <c r="P15" s="4">
        <v>2.0630127008216799</v>
      </c>
      <c r="Q15" s="4">
        <v>6.5703714601889498</v>
      </c>
      <c r="R15" s="4">
        <v>4.0761929665740499</v>
      </c>
      <c r="S15" s="4">
        <v>2.2511550242433498</v>
      </c>
      <c r="T15" s="4">
        <v>5.5878835719370603E-3</v>
      </c>
      <c r="U15" s="4">
        <v>2.6248769103928999E-2</v>
      </c>
      <c r="V15" s="4">
        <v>6.4298225597096206E-2</v>
      </c>
      <c r="W15" s="4">
        <v>0.16784811241241901</v>
      </c>
      <c r="X15" s="4">
        <v>0.525832824509184</v>
      </c>
      <c r="Y15" s="4">
        <v>2.04735768292855</v>
      </c>
      <c r="Z15" s="4">
        <v>6.4746332824952102</v>
      </c>
      <c r="AA15" s="4">
        <v>3.97639206311666</v>
      </c>
      <c r="AB15" s="4">
        <v>2.1893790447777102</v>
      </c>
      <c r="AC15" s="4">
        <v>0.33103927691863599</v>
      </c>
      <c r="AD15" s="4">
        <v>0.967210899049321</v>
      </c>
      <c r="AE15" s="4">
        <v>1.93956998711621</v>
      </c>
      <c r="AF15" s="4">
        <v>2.90663261293968</v>
      </c>
      <c r="AG15" s="4">
        <v>4.0450331651376601</v>
      </c>
      <c r="AH15" s="4">
        <v>6.0031248908343402</v>
      </c>
      <c r="AI15" s="4">
        <v>18.822422832518399</v>
      </c>
      <c r="AJ15" s="4">
        <v>12.353278056980599</v>
      </c>
      <c r="AK15" s="4">
        <v>9.1619167485140398</v>
      </c>
      <c r="AL15" s="4">
        <v>6.2511334512675196E-2</v>
      </c>
      <c r="AM15" s="4">
        <v>0.69037587523032196</v>
      </c>
      <c r="AN15" s="4">
        <v>2.0753994310974102</v>
      </c>
      <c r="AO15" s="4">
        <v>7.0995931877838103</v>
      </c>
      <c r="AP15" s="4">
        <v>35.115520235075799</v>
      </c>
      <c r="AQ15" s="4">
        <v>272.45877632002703</v>
      </c>
      <c r="AR15" s="4">
        <v>1425.3097888550201</v>
      </c>
      <c r="AS15" s="4">
        <v>284.610489113109</v>
      </c>
      <c r="AT15" s="4">
        <v>284.610489113109</v>
      </c>
      <c r="AU15" s="4">
        <v>785.05650021278802</v>
      </c>
      <c r="AV15" s="4">
        <v>684.43645426237003</v>
      </c>
      <c r="AW15" s="4">
        <v>247.491109911877</v>
      </c>
      <c r="AX15" s="4">
        <v>122.67124302034701</v>
      </c>
      <c r="AY15" s="4">
        <v>15.056666944416</v>
      </c>
      <c r="AZ15" s="4">
        <v>1.5417587468718901</v>
      </c>
      <c r="BA15" s="4">
        <v>1.5474454801005499</v>
      </c>
      <c r="BB15" s="4">
        <v>1.8455945016439199</v>
      </c>
      <c r="BC15" s="4">
        <v>5.4795923068551398</v>
      </c>
      <c r="BD15" s="4">
        <v>4.4817300384120298</v>
      </c>
      <c r="BE15" s="4">
        <v>-22.522107573625799</v>
      </c>
      <c r="BF15" s="4">
        <v>7.5679006026958202</v>
      </c>
      <c r="BG15" s="4">
        <v>-8.8031970657523093</v>
      </c>
      <c r="BH15" s="4">
        <v>2.1659655331963599</v>
      </c>
      <c r="BI15" s="4">
        <v>-2.3870392579725501E-2</v>
      </c>
      <c r="BJ15" s="4">
        <v>-7.4104621222521899E-2</v>
      </c>
      <c r="BK15" s="4">
        <v>0.19095031122143799</v>
      </c>
      <c r="BL15" s="4">
        <v>-1.5209483519806299</v>
      </c>
      <c r="BM15" s="4">
        <v>5.8972588166854099E-2</v>
      </c>
      <c r="BN15" s="4">
        <v>0.94456315232143195</v>
      </c>
      <c r="BO15" s="4">
        <v>2.0330276323923702</v>
      </c>
      <c r="BP15" s="4">
        <v>2.7613214816978502</v>
      </c>
      <c r="BQ15" s="4">
        <v>2.9630423561552002</v>
      </c>
      <c r="BR15" s="4">
        <v>1.7944770804599799</v>
      </c>
      <c r="BS15" s="4">
        <v>1.1613784794487001</v>
      </c>
      <c r="BT15" s="4">
        <v>0.96407876480822896</v>
      </c>
      <c r="BU15" s="4">
        <v>1.7448425317532399</v>
      </c>
    </row>
    <row r="16" spans="1:73" x14ac:dyDescent="0.3">
      <c r="A16" s="3">
        <v>15</v>
      </c>
      <c r="B16" s="4">
        <v>-5.7549979927600599E-5</v>
      </c>
      <c r="C16" s="4">
        <v>-1.1081435878737701E-4</v>
      </c>
      <c r="D16" s="4">
        <v>-2.93624568203662E-4</v>
      </c>
      <c r="E16" s="4">
        <v>7.3345418298042401E-3</v>
      </c>
      <c r="F16" s="4">
        <v>1.4447040264179E-3</v>
      </c>
      <c r="G16" s="4">
        <v>1.4608578754370801E-2</v>
      </c>
      <c r="H16" s="4">
        <v>-0.131007152601222</v>
      </c>
      <c r="I16" s="4">
        <v>-0.33092672882059598</v>
      </c>
      <c r="J16" s="4">
        <v>-8.6038981278437301E-2</v>
      </c>
      <c r="K16" s="4">
        <v>6.2387389835017503E-3</v>
      </c>
      <c r="L16" s="4">
        <v>2.4509337410265598E-2</v>
      </c>
      <c r="M16" s="4">
        <v>6.7444503009000595E-2</v>
      </c>
      <c r="N16" s="4">
        <v>0.24585947575529801</v>
      </c>
      <c r="O16" s="4">
        <v>0.45892932409064202</v>
      </c>
      <c r="P16" s="4">
        <v>2.0975221989447599</v>
      </c>
      <c r="Q16" s="4">
        <v>6.5115663300525197</v>
      </c>
      <c r="R16" s="4">
        <v>4.1050670202965298</v>
      </c>
      <c r="S16" s="4">
        <v>2.1663295051117002</v>
      </c>
      <c r="T16" s="4">
        <v>6.2374461612019197E-3</v>
      </c>
      <c r="U16" s="4">
        <v>2.44973547859615E-2</v>
      </c>
      <c r="V16" s="4">
        <v>6.73779335142696E-2</v>
      </c>
      <c r="W16" s="4">
        <v>0.24548077061936599</v>
      </c>
      <c r="X16" s="4">
        <v>0.45712122790222098</v>
      </c>
      <c r="Y16" s="4">
        <v>2.0813761412602698</v>
      </c>
      <c r="Z16" s="4">
        <v>6.4164309028355397</v>
      </c>
      <c r="AA16" s="4">
        <v>4.0031099305998499</v>
      </c>
      <c r="AB16" s="4">
        <v>2.1070512390751701</v>
      </c>
      <c r="AC16" s="4">
        <v>0.26574717268446202</v>
      </c>
      <c r="AD16" s="4">
        <v>0.902494990407957</v>
      </c>
      <c r="AE16" s="4">
        <v>2.0503607610950798</v>
      </c>
      <c r="AF16" s="4">
        <v>4.6332891387357504</v>
      </c>
      <c r="AG16" s="4">
        <v>2.4421166117602202</v>
      </c>
      <c r="AH16" s="4">
        <v>6.4416096247665298</v>
      </c>
      <c r="AI16" s="4">
        <v>18.636094936583898</v>
      </c>
      <c r="AJ16" s="4">
        <v>12.007794402518799</v>
      </c>
      <c r="AK16" s="4">
        <v>9.1619167485140398</v>
      </c>
      <c r="AL16" s="4">
        <v>7.7889280697012897E-2</v>
      </c>
      <c r="AM16" s="4">
        <v>0.60132063229229105</v>
      </c>
      <c r="AN16" s="4">
        <v>2.2789725341759701</v>
      </c>
      <c r="AO16" s="4">
        <v>15.185723803457201</v>
      </c>
      <c r="AP16" s="4">
        <v>26.5378967588519</v>
      </c>
      <c r="AQ16" s="4">
        <v>281.58823169148798</v>
      </c>
      <c r="AR16" s="4">
        <v>1399.79990804934</v>
      </c>
      <c r="AS16" s="4">
        <v>288.448004096408</v>
      </c>
      <c r="AT16" s="4">
        <v>288.448004096408</v>
      </c>
      <c r="AU16" s="4">
        <v>832.43970501236402</v>
      </c>
      <c r="AV16" s="4">
        <v>631.42982612654203</v>
      </c>
      <c r="AW16" s="4">
        <v>214.056363178201</v>
      </c>
      <c r="AX16" s="4">
        <v>147.02426687781701</v>
      </c>
      <c r="AY16" s="4">
        <v>2.1907257816421799</v>
      </c>
      <c r="AZ16" s="4">
        <v>1.53950061386173</v>
      </c>
      <c r="BA16" s="4">
        <v>1.5280645900424501</v>
      </c>
      <c r="BB16" s="4">
        <v>1.70309356481059</v>
      </c>
      <c r="BC16" s="4">
        <v>6.2969778289621701</v>
      </c>
      <c r="BD16" s="4">
        <v>-25.664356431201799</v>
      </c>
      <c r="BE16" s="4">
        <v>-20.734642389068899</v>
      </c>
      <c r="BF16" s="4">
        <v>-0.473320127500372</v>
      </c>
      <c r="BG16" s="4">
        <v>9.8461325159231095</v>
      </c>
      <c r="BH16" s="4">
        <v>4.7133532505657397E-2</v>
      </c>
      <c r="BI16" s="4">
        <v>-2.4226401265847401E-2</v>
      </c>
      <c r="BJ16" s="4">
        <v>-6.7553849718059694E-2</v>
      </c>
      <c r="BK16" s="4">
        <v>0.19943040343792601</v>
      </c>
      <c r="BL16" s="4">
        <v>-1.73026411225171</v>
      </c>
      <c r="BM16" s="4">
        <v>5.9971589165855099E-2</v>
      </c>
      <c r="BN16" s="4">
        <v>0.94577828994223501</v>
      </c>
      <c r="BO16" s="4">
        <v>2.0084228276410601</v>
      </c>
      <c r="BP16" s="4">
        <v>2.7763677301820402</v>
      </c>
      <c r="BQ16" s="4">
        <v>2.9927711213379902</v>
      </c>
      <c r="BR16" s="4">
        <v>1.7944770804599799</v>
      </c>
      <c r="BS16" s="4">
        <v>1.1613784794487001</v>
      </c>
      <c r="BT16" s="4">
        <v>0.96407876480822896</v>
      </c>
      <c r="BU16" s="4">
        <v>2.2165216981795299</v>
      </c>
    </row>
    <row r="17" spans="1:73" x14ac:dyDescent="0.3">
      <c r="A17" s="3">
        <v>16</v>
      </c>
      <c r="B17" s="4">
        <v>-5.7961350934029099E-5</v>
      </c>
      <c r="C17" s="4">
        <v>-5.3573318624854301E-5</v>
      </c>
      <c r="D17" s="4">
        <v>6.9668392296166903E-4</v>
      </c>
      <c r="E17" s="4">
        <v>7.1295311828234297E-3</v>
      </c>
      <c r="F17" s="4">
        <v>-1.42487737156601E-2</v>
      </c>
      <c r="G17" s="4">
        <v>3.8298502116917897E-2</v>
      </c>
      <c r="H17" s="4">
        <v>-0.113400169064057</v>
      </c>
      <c r="I17" s="4">
        <v>-0.32004424612031201</v>
      </c>
      <c r="J17" s="4">
        <v>-8.5620458697300506E-2</v>
      </c>
      <c r="K17" s="4">
        <v>6.1081999038567602E-3</v>
      </c>
      <c r="L17" s="4">
        <v>2.3090534726178599E-2</v>
      </c>
      <c r="M17" s="4">
        <v>7.0174429883110401E-2</v>
      </c>
      <c r="N17" s="4">
        <v>0.202612798681616</v>
      </c>
      <c r="O17" s="4">
        <v>0.45803511600482499</v>
      </c>
      <c r="P17" s="4">
        <v>2.08120442184372</v>
      </c>
      <c r="Q17" s="4">
        <v>6.5438413424068003</v>
      </c>
      <c r="R17" s="4">
        <v>4.1511986094735001</v>
      </c>
      <c r="S17" s="4">
        <v>2.2811805209509601</v>
      </c>
      <c r="T17" s="4">
        <v>6.1069492520457198E-3</v>
      </c>
      <c r="U17" s="4">
        <v>2.30790718068241E-2</v>
      </c>
      <c r="V17" s="4">
        <v>7.01079618541256E-2</v>
      </c>
      <c r="W17" s="4">
        <v>0.20233603696848601</v>
      </c>
      <c r="X17" s="4">
        <v>0.45645071663787801</v>
      </c>
      <c r="Y17" s="4">
        <v>2.0654882026898198</v>
      </c>
      <c r="Z17" s="4">
        <v>6.4478874568826496</v>
      </c>
      <c r="AA17" s="4">
        <v>4.0469148603909497</v>
      </c>
      <c r="AB17" s="4">
        <v>2.2185617614531701</v>
      </c>
      <c r="AC17" s="4">
        <v>0.258600387075272</v>
      </c>
      <c r="AD17" s="4">
        <v>0.85248206644190205</v>
      </c>
      <c r="AE17" s="4">
        <v>2.1532018302582601</v>
      </c>
      <c r="AF17" s="4">
        <v>3.8823105812738699</v>
      </c>
      <c r="AG17" s="4">
        <v>2.82822731348501</v>
      </c>
      <c r="AH17" s="4">
        <v>6.1175235169794604</v>
      </c>
      <c r="AI17" s="4">
        <v>18.793866591060301</v>
      </c>
      <c r="AJ17" s="4">
        <v>12.728616436905201</v>
      </c>
      <c r="AK17" s="4">
        <v>9.7867616728732791</v>
      </c>
      <c r="AL17" s="4">
        <v>7.4664247992457605E-2</v>
      </c>
      <c r="AM17" s="4">
        <v>0.53370884257547102</v>
      </c>
      <c r="AN17" s="4">
        <v>2.4673934103004398</v>
      </c>
      <c r="AO17" s="4">
        <v>10.316847707740299</v>
      </c>
      <c r="AP17" s="4">
        <v>26.460101603342501</v>
      </c>
      <c r="AQ17" s="4">
        <v>277.30569850430498</v>
      </c>
      <c r="AR17" s="4">
        <v>1413.5585903252399</v>
      </c>
      <c r="AS17" s="4">
        <v>294.79535797055598</v>
      </c>
      <c r="AT17" s="4">
        <v>294.79535797055598</v>
      </c>
      <c r="AU17" s="4">
        <v>836.61503903921005</v>
      </c>
      <c r="AV17" s="4">
        <v>581.554315269428</v>
      </c>
      <c r="AW17" s="4">
        <v>233.64326625447299</v>
      </c>
      <c r="AX17" s="4">
        <v>126.732223240165</v>
      </c>
      <c r="AY17" s="4">
        <v>2.6956793127184899</v>
      </c>
      <c r="AZ17" s="4">
        <v>1.51849222675143</v>
      </c>
      <c r="BA17" s="4">
        <v>1.5532265617666301</v>
      </c>
      <c r="BB17" s="4">
        <v>1.7711374387679499</v>
      </c>
      <c r="BC17" s="4">
        <v>5.3182960789072302</v>
      </c>
      <c r="BD17" s="4">
        <v>-25.644591506426998</v>
      </c>
      <c r="BE17" s="4">
        <v>-19.0847227491765</v>
      </c>
      <c r="BF17" s="4">
        <v>4.1397428183950904</v>
      </c>
      <c r="BG17" s="4">
        <v>8.36904790291835</v>
      </c>
      <c r="BH17" s="4">
        <v>-0.14028388102578901</v>
      </c>
      <c r="BI17" s="4">
        <v>-2.0341626471353E-2</v>
      </c>
      <c r="BJ17" s="4">
        <v>-5.5470367139472801E-2</v>
      </c>
      <c r="BK17" s="4">
        <v>0.20137436464608</v>
      </c>
      <c r="BL17" s="4">
        <v>-1.3642339609237999</v>
      </c>
      <c r="BM17" s="4">
        <v>5.9971589165855099E-2</v>
      </c>
      <c r="BN17" s="4">
        <v>0.95343208890783504</v>
      </c>
      <c r="BO17" s="4">
        <v>2.0290435686473498</v>
      </c>
      <c r="BP17" s="4">
        <v>2.8129521783918601</v>
      </c>
      <c r="BQ17" s="4">
        <v>2.9480806669434698</v>
      </c>
      <c r="BR17" s="4">
        <v>1.74278261238096</v>
      </c>
      <c r="BS17" s="4">
        <v>1.1613784794487001</v>
      </c>
      <c r="BT17" s="4">
        <v>0.96407876480822896</v>
      </c>
      <c r="BU17" s="4">
        <v>1.9749375012019299</v>
      </c>
    </row>
    <row r="18" spans="1:73" x14ac:dyDescent="0.3">
      <c r="A18" s="3">
        <v>17</v>
      </c>
      <c r="B18" s="4">
        <v>-5.8238321217824699E-5</v>
      </c>
      <c r="C18" s="4">
        <v>4.0943110449114504E-6</v>
      </c>
      <c r="D18" s="4">
        <v>-2.6396906772124302E-4</v>
      </c>
      <c r="E18" s="4">
        <v>-5.8152111276460802E-3</v>
      </c>
      <c r="F18" s="4">
        <v>3.49135949652436E-2</v>
      </c>
      <c r="G18" s="4">
        <v>1.3814071156118201E-2</v>
      </c>
      <c r="H18" s="4">
        <v>-8.5705973206636699E-2</v>
      </c>
      <c r="I18" s="4">
        <v>-0.31128751790321701</v>
      </c>
      <c r="J18" s="4">
        <v>-8.5336374120603797E-2</v>
      </c>
      <c r="K18" s="4">
        <v>5.9772933490995599E-3</v>
      </c>
      <c r="L18" s="4">
        <v>2.18927985558281E-2</v>
      </c>
      <c r="M18" s="4">
        <v>6.5621301683564601E-2</v>
      </c>
      <c r="N18" s="4">
        <v>0.11895370570244899</v>
      </c>
      <c r="O18" s="4">
        <v>0.57197168112996499</v>
      </c>
      <c r="P18" s="4">
        <v>2.05247687919816</v>
      </c>
      <c r="Q18" s="4">
        <v>6.5511222614873104</v>
      </c>
      <c r="R18" s="4">
        <v>4.0548382216447196</v>
      </c>
      <c r="S18" s="4">
        <v>2.14221674631208</v>
      </c>
      <c r="T18" s="4">
        <v>5.9760841118184803E-3</v>
      </c>
      <c r="U18" s="4">
        <v>2.18818716616461E-2</v>
      </c>
      <c r="V18" s="4">
        <v>6.5556440689216205E-2</v>
      </c>
      <c r="W18" s="4">
        <v>0.118859791562357</v>
      </c>
      <c r="X18" s="4">
        <v>0.57078416783056496</v>
      </c>
      <c r="Y18" s="4">
        <v>2.0366742483148501</v>
      </c>
      <c r="Z18" s="4">
        <v>6.4546322688214399</v>
      </c>
      <c r="AA18" s="4">
        <v>3.9528704029233102</v>
      </c>
      <c r="AB18" s="4">
        <v>2.0836087196726099</v>
      </c>
      <c r="AC18" s="4">
        <v>0.25053344957797802</v>
      </c>
      <c r="AD18" s="4">
        <v>0.80310800707817498</v>
      </c>
      <c r="AE18" s="4">
        <v>2.0124953608852501</v>
      </c>
      <c r="AF18" s="4">
        <v>1.53928905880901</v>
      </c>
      <c r="AG18" s="4">
        <v>5.2481767197599796</v>
      </c>
      <c r="AH18" s="4">
        <v>5.86677202496998</v>
      </c>
      <c r="AI18" s="4">
        <v>18.636094936583898</v>
      </c>
      <c r="AJ18" s="4">
        <v>12.358110930472</v>
      </c>
      <c r="AK18" s="4">
        <v>9.1619167485140398</v>
      </c>
      <c r="AL18" s="4">
        <v>7.1498589785681493E-2</v>
      </c>
      <c r="AM18" s="4">
        <v>0.47977394003158402</v>
      </c>
      <c r="AN18" s="4">
        <v>2.1574187517510399</v>
      </c>
      <c r="AO18" s="4">
        <v>3.56016781266224</v>
      </c>
      <c r="AP18" s="4">
        <v>41.375909913245899</v>
      </c>
      <c r="AQ18" s="4">
        <v>269.62272959367601</v>
      </c>
      <c r="AR18" s="4">
        <v>1416.5174426741701</v>
      </c>
      <c r="AS18" s="4">
        <v>281.25331960152698</v>
      </c>
      <c r="AT18" s="4">
        <v>281.25331960152698</v>
      </c>
      <c r="AU18" s="4">
        <v>851.85361432801994</v>
      </c>
      <c r="AV18" s="4">
        <v>527.49053319940595</v>
      </c>
      <c r="AW18" s="4">
        <v>225.282548707697</v>
      </c>
      <c r="AX18" s="4">
        <v>37.366400585121902</v>
      </c>
      <c r="AY18" s="4">
        <v>20.067578276033899</v>
      </c>
      <c r="AZ18" s="4">
        <v>1.53836484632242</v>
      </c>
      <c r="BA18" s="4">
        <v>1.5406343613489299</v>
      </c>
      <c r="BB18" s="4">
        <v>1.8115915760071</v>
      </c>
      <c r="BC18" s="4">
        <v>6.5775981896380902</v>
      </c>
      <c r="BD18" s="4">
        <v>-25.9140793351235</v>
      </c>
      <c r="BE18" s="4">
        <v>-17.444840030894099</v>
      </c>
      <c r="BF18" s="4">
        <v>-2.38126800615971</v>
      </c>
      <c r="BG18" s="4">
        <v>-3.9896308549723898</v>
      </c>
      <c r="BH18" s="4">
        <v>2.6468555834287399</v>
      </c>
      <c r="BI18" s="4">
        <v>-5.1019096450607301E-2</v>
      </c>
      <c r="BJ18" s="4">
        <v>-4.3939700189485301E-2</v>
      </c>
      <c r="BK18" s="4">
        <v>0.20404153449599799</v>
      </c>
      <c r="BL18" s="4">
        <v>-1.74736211519033</v>
      </c>
      <c r="BM18" s="4">
        <v>5.9971589165855099E-2</v>
      </c>
      <c r="BN18" s="4">
        <v>0.95664116581165703</v>
      </c>
      <c r="BO18" s="4">
        <v>2.0028712532378701</v>
      </c>
      <c r="BP18" s="4">
        <v>2.7763677301820402</v>
      </c>
      <c r="BQ18" s="4">
        <v>3.0507360178326701</v>
      </c>
      <c r="BR18" s="4">
        <v>1.8917889113762301</v>
      </c>
      <c r="BS18" s="4">
        <v>1.1613784794487001</v>
      </c>
      <c r="BT18" s="4">
        <v>0.96407876480822896</v>
      </c>
      <c r="BU18" s="4">
        <v>1.9749375012019299</v>
      </c>
    </row>
    <row r="19" spans="1:73" x14ac:dyDescent="0.3">
      <c r="A19" s="3">
        <v>18</v>
      </c>
      <c r="B19" s="4">
        <v>-4.2652957674130201E-5</v>
      </c>
      <c r="C19" s="4">
        <v>5.3809618403020197E-5</v>
      </c>
      <c r="D19" s="4">
        <v>1.08408048184234E-3</v>
      </c>
      <c r="E19" s="4">
        <v>-4.3835889363821904E-3</v>
      </c>
      <c r="F19" s="4">
        <v>-1.23305043196164E-2</v>
      </c>
      <c r="G19" s="4">
        <v>-4.2503211076415803E-2</v>
      </c>
      <c r="H19" s="4">
        <v>-2.74470972275766E-2</v>
      </c>
      <c r="I19" s="4">
        <v>-0.31027926689812302</v>
      </c>
      <c r="J19" s="4">
        <v>-8.5038386702164306E-2</v>
      </c>
      <c r="K19" s="4">
        <v>8.1336808484625094E-3</v>
      </c>
      <c r="L19" s="4">
        <v>2.0898264433581299E-2</v>
      </c>
      <c r="M19" s="4">
        <v>6.8172881242819797E-2</v>
      </c>
      <c r="N19" s="4">
        <v>0.19930849621209301</v>
      </c>
      <c r="O19" s="4">
        <v>0.49402267906215502</v>
      </c>
      <c r="P19" s="4">
        <v>2.1142966215122101</v>
      </c>
      <c r="Q19" s="4">
        <v>6.5130022289059903</v>
      </c>
      <c r="R19" s="4">
        <v>4.1696402761076001</v>
      </c>
      <c r="S19" s="4">
        <v>2.27868635500807</v>
      </c>
      <c r="T19" s="4">
        <v>8.1317610689633901E-3</v>
      </c>
      <c r="U19" s="4">
        <v>2.0887902864721399E-2</v>
      </c>
      <c r="V19" s="4">
        <v>6.8113573655842599E-2</v>
      </c>
      <c r="W19" s="4">
        <v>0.19896094612533699</v>
      </c>
      <c r="X19" s="4">
        <v>0.492228330169038</v>
      </c>
      <c r="Y19" s="4">
        <v>2.0984002589192201</v>
      </c>
      <c r="Z19" s="4">
        <v>6.4165666758244004</v>
      </c>
      <c r="AA19" s="4">
        <v>4.0640238582575599</v>
      </c>
      <c r="AB19" s="4">
        <v>2.2161172635732398</v>
      </c>
      <c r="AC19" s="4">
        <v>0.40263651787564297</v>
      </c>
      <c r="AD19" s="4">
        <v>0.76253378431830199</v>
      </c>
      <c r="AE19" s="4">
        <v>2.0164180267213201</v>
      </c>
      <c r="AF19" s="4">
        <v>3.9369336752985702</v>
      </c>
      <c r="AG19" s="4">
        <v>3.8998262230315701</v>
      </c>
      <c r="AH19" s="4">
        <v>7.8707989673860501</v>
      </c>
      <c r="AI19" s="4">
        <v>18.9128379341367</v>
      </c>
      <c r="AJ19" s="4">
        <v>12.353278056980599</v>
      </c>
      <c r="AK19" s="4">
        <v>10.094305052768901</v>
      </c>
      <c r="AL19" s="4">
        <v>0.132383327241583</v>
      </c>
      <c r="AM19" s="4">
        <v>0.43717709505820801</v>
      </c>
      <c r="AN19" s="4">
        <v>2.3290083759172902</v>
      </c>
      <c r="AO19" s="4">
        <v>9.9755354369384808</v>
      </c>
      <c r="AP19" s="4">
        <v>30.770668585667</v>
      </c>
      <c r="AQ19" s="4">
        <v>286.213437031095</v>
      </c>
      <c r="AR19" s="4">
        <v>1399.85914878021</v>
      </c>
      <c r="AS19" s="4">
        <v>297.29321856875998</v>
      </c>
      <c r="AT19" s="4">
        <v>297.29321856875998</v>
      </c>
      <c r="AU19" s="4">
        <v>1698.0997995570499</v>
      </c>
      <c r="AV19" s="4">
        <v>472.96164512745702</v>
      </c>
      <c r="AW19" s="4">
        <v>234.586269176592</v>
      </c>
      <c r="AX19" s="4">
        <v>104.41973546387101</v>
      </c>
      <c r="AY19" s="4">
        <v>7.9396868465828803</v>
      </c>
      <c r="AZ19" s="4">
        <v>1.7832954808981201</v>
      </c>
      <c r="BA19" s="4">
        <v>1.5729645476631799</v>
      </c>
      <c r="BB19" s="4">
        <v>1.73880886330951</v>
      </c>
      <c r="BC19" s="4">
        <v>5.4026389122289897</v>
      </c>
      <c r="BD19" s="4">
        <v>-39.163378852942998</v>
      </c>
      <c r="BE19" s="4">
        <v>-15.2456776599386</v>
      </c>
      <c r="BF19" s="4">
        <v>7.6106344657128</v>
      </c>
      <c r="BG19" s="4">
        <v>-5.7715868033484403</v>
      </c>
      <c r="BH19" s="4">
        <v>-1.08638127562552</v>
      </c>
      <c r="BI19" s="4">
        <v>-0.11869440215800101</v>
      </c>
      <c r="BJ19" s="4">
        <v>-6.3102625617354205E-2</v>
      </c>
      <c r="BK19" s="4">
        <v>0.175261586844876</v>
      </c>
      <c r="BL19" s="4">
        <v>-1.3354132213377501</v>
      </c>
      <c r="BM19" s="4">
        <v>6.8610035703106795E-2</v>
      </c>
      <c r="BN19" s="4">
        <v>0.95542809689186703</v>
      </c>
      <c r="BO19" s="4">
        <v>2.0330276323923702</v>
      </c>
      <c r="BP19" s="4">
        <v>2.7613214816978502</v>
      </c>
      <c r="BQ19" s="4">
        <v>3.0369415187744999</v>
      </c>
      <c r="BR19" s="4">
        <v>1.88766638395322</v>
      </c>
      <c r="BS19" s="4">
        <v>1.1613784794487001</v>
      </c>
      <c r="BT19" s="4">
        <v>0.96407876480822896</v>
      </c>
      <c r="BU19" s="4">
        <v>1.9749375012019299</v>
      </c>
    </row>
    <row r="20" spans="1:73" x14ac:dyDescent="0.3">
      <c r="A20" s="3">
        <v>19</v>
      </c>
      <c r="B20" s="4">
        <v>2.7719746609751298E-4</v>
      </c>
      <c r="C20" s="4">
        <v>-6.6797723989759803E-4</v>
      </c>
      <c r="D20" s="4">
        <v>-2.1957465954556801E-3</v>
      </c>
      <c r="E20" s="4">
        <v>-6.5008354399585496E-5</v>
      </c>
      <c r="F20" s="4">
        <v>-1.3786237370144399E-2</v>
      </c>
      <c r="G20" s="4">
        <v>-3.5971976370166303E-2</v>
      </c>
      <c r="H20" s="4">
        <v>-0.12809372763490501</v>
      </c>
      <c r="I20" s="4">
        <v>-0.30327119752228998</v>
      </c>
      <c r="J20" s="4">
        <v>-0.12662074344354701</v>
      </c>
      <c r="K20" s="4">
        <v>1.53232402870757E-2</v>
      </c>
      <c r="L20" s="4">
        <v>4.6561164250174501E-2</v>
      </c>
      <c r="M20" s="4">
        <v>0.15059420195040801</v>
      </c>
      <c r="N20" s="4">
        <v>0.233579788375332</v>
      </c>
      <c r="O20" s="4">
        <v>0.467251229703465</v>
      </c>
      <c r="P20" s="4">
        <v>2.0541458188796802</v>
      </c>
      <c r="Q20" s="4">
        <v>6.5340241810449697</v>
      </c>
      <c r="R20" s="4">
        <v>4.1458515303822399</v>
      </c>
      <c r="S20" s="4">
        <v>2.1961696322739201</v>
      </c>
      <c r="T20" s="4">
        <v>1.53219204986772E-2</v>
      </c>
      <c r="U20" s="4">
        <v>4.6542717960364098E-2</v>
      </c>
      <c r="V20" s="4">
        <v>0.15046015566572599</v>
      </c>
      <c r="W20" s="4">
        <v>0.23311588479032699</v>
      </c>
      <c r="X20" s="4">
        <v>0.46561216442061698</v>
      </c>
      <c r="Y20" s="4">
        <v>2.0386008467143601</v>
      </c>
      <c r="Z20" s="4">
        <v>6.4384928087746802</v>
      </c>
      <c r="AA20" s="4">
        <v>4.0404411547501402</v>
      </c>
      <c r="AB20" s="4">
        <v>2.1380459477099398</v>
      </c>
      <c r="AC20" s="4">
        <v>0.84998729615425095</v>
      </c>
      <c r="AD20" s="4">
        <v>1.7332329755723399</v>
      </c>
      <c r="AE20" s="4">
        <v>4.2814012788878504</v>
      </c>
      <c r="AF20" s="4">
        <v>4.8100466665214601</v>
      </c>
      <c r="AG20" s="4">
        <v>3.10554396112552</v>
      </c>
      <c r="AH20" s="4">
        <v>6.0657437787362003</v>
      </c>
      <c r="AI20" s="4">
        <v>19.129649972851901</v>
      </c>
      <c r="AJ20" s="4">
        <v>12.3975643135496</v>
      </c>
      <c r="AK20" s="4">
        <v>9.1619167485140398</v>
      </c>
      <c r="AL20" s="4">
        <v>0.46999201803110602</v>
      </c>
      <c r="AM20" s="4">
        <v>2.17055704432827</v>
      </c>
      <c r="AN20" s="4">
        <v>11.3644057383632</v>
      </c>
      <c r="AO20" s="4">
        <v>13.6944399668774</v>
      </c>
      <c r="AP20" s="4">
        <v>27.532925332369299</v>
      </c>
      <c r="AQ20" s="4">
        <v>270.133071794594</v>
      </c>
      <c r="AR20" s="4">
        <v>1409.4424480538701</v>
      </c>
      <c r="AS20" s="4">
        <v>293.85296504997598</v>
      </c>
      <c r="AT20" s="4">
        <v>293.85296504997598</v>
      </c>
      <c r="AU20" s="4">
        <v>1461.37356177437</v>
      </c>
      <c r="AV20" s="4">
        <v>705.04128441949001</v>
      </c>
      <c r="AW20" s="4">
        <v>194.73773829458199</v>
      </c>
      <c r="AX20" s="4">
        <v>106.88596511327199</v>
      </c>
      <c r="AY20" s="4">
        <v>3.5101237580186</v>
      </c>
      <c r="AZ20" s="4">
        <v>1.56257354369037</v>
      </c>
      <c r="BA20" s="4">
        <v>1.5611161811210801</v>
      </c>
      <c r="BB20" s="4">
        <v>1.78411397145481</v>
      </c>
      <c r="BC20" s="4">
        <v>5.8555213980159699</v>
      </c>
      <c r="BD20" s="4">
        <v>33.556072417762799</v>
      </c>
      <c r="BE20" s="4">
        <v>-23.251578708782599</v>
      </c>
      <c r="BF20" s="4">
        <v>-6.1386427184932097</v>
      </c>
      <c r="BG20" s="4">
        <v>-4.6292171868811298</v>
      </c>
      <c r="BH20" s="4">
        <v>-0.34194633649919498</v>
      </c>
      <c r="BI20" s="4">
        <v>-2.2726326158270901E-2</v>
      </c>
      <c r="BJ20" s="4">
        <v>-5.8010627553059101E-2</v>
      </c>
      <c r="BK20" s="4">
        <v>0.15972692984564399</v>
      </c>
      <c r="BL20" s="4">
        <v>-1.5978737495766999</v>
      </c>
      <c r="BM20" s="4">
        <v>5.4775255981726501E-2</v>
      </c>
      <c r="BN20" s="4">
        <v>0.94577828994223501</v>
      </c>
      <c r="BO20" s="4">
        <v>2.0409860471172601</v>
      </c>
      <c r="BP20" s="4">
        <v>2.8435506557844499</v>
      </c>
      <c r="BQ20" s="4">
        <v>2.9787903876512698</v>
      </c>
      <c r="BR20" s="4">
        <v>1.8368599651086499</v>
      </c>
      <c r="BS20" s="4">
        <v>1.1613784794487001</v>
      </c>
      <c r="BT20" s="4">
        <v>0.96407876480822896</v>
      </c>
      <c r="BU20" s="4">
        <v>1.7448425317532399</v>
      </c>
    </row>
    <row r="21" spans="1:73" x14ac:dyDescent="0.3">
      <c r="A21" s="3">
        <v>20</v>
      </c>
      <c r="B21" s="4">
        <v>2.8267742242518202E-4</v>
      </c>
      <c r="C21" s="4">
        <v>-6.4337383627449402E-4</v>
      </c>
      <c r="D21" s="4">
        <v>2.6324519145912001E-3</v>
      </c>
      <c r="E21" s="4">
        <v>-1.6018275878992301E-2</v>
      </c>
      <c r="F21" s="4">
        <v>3.8245122961908198E-2</v>
      </c>
      <c r="G21" s="4">
        <v>-7.5737110806385196E-3</v>
      </c>
      <c r="H21" s="4">
        <v>-0.100379769299959</v>
      </c>
      <c r="I21" s="4">
        <v>-0.281151451670618</v>
      </c>
      <c r="J21" s="4">
        <v>-0.12554388668416</v>
      </c>
      <c r="K21" s="4">
        <v>1.52636801228841E-2</v>
      </c>
      <c r="L21" s="4">
        <v>4.7335505639492501E-2</v>
      </c>
      <c r="M21" s="4">
        <v>5.8284826504893597E-2</v>
      </c>
      <c r="N21" s="4">
        <v>0.227145345391781</v>
      </c>
      <c r="O21" s="4">
        <v>0.55719097502051995</v>
      </c>
      <c r="P21" s="4">
        <v>2.0491150683939998</v>
      </c>
      <c r="Q21" s="4">
        <v>6.5381452282578802</v>
      </c>
      <c r="R21" s="4">
        <v>4.09839525627046</v>
      </c>
      <c r="S21" s="4">
        <v>2.20155668365588</v>
      </c>
      <c r="T21" s="4">
        <v>1.52624855062018E-2</v>
      </c>
      <c r="U21" s="4">
        <v>4.7316253510828202E-2</v>
      </c>
      <c r="V21" s="4">
        <v>5.8286221617806E-2</v>
      </c>
      <c r="W21" s="4">
        <v>0.22725943544837501</v>
      </c>
      <c r="X21" s="4">
        <v>0.55630916863645696</v>
      </c>
      <c r="Y21" s="4">
        <v>2.03330565463733</v>
      </c>
      <c r="Z21" s="4">
        <v>6.4420605654557299</v>
      </c>
      <c r="AA21" s="4">
        <v>3.9928350621284499</v>
      </c>
      <c r="AB21" s="4">
        <v>2.1432087048739699</v>
      </c>
      <c r="AC21" s="4">
        <v>0.84177422233620702</v>
      </c>
      <c r="AD21" s="4">
        <v>1.7646045095546501</v>
      </c>
      <c r="AE21" s="4">
        <v>1.4159288769537499</v>
      </c>
      <c r="AF21" s="4">
        <v>3.03729595695301</v>
      </c>
      <c r="AG21" s="4">
        <v>4.5987664634347603</v>
      </c>
      <c r="AH21" s="4">
        <v>5.86677202496998</v>
      </c>
      <c r="AI21" s="4">
        <v>18.636094936583898</v>
      </c>
      <c r="AJ21" s="4">
        <v>12.353278056980599</v>
      </c>
      <c r="AK21" s="4">
        <v>9.1619167485140398</v>
      </c>
      <c r="AL21" s="4">
        <v>0.46635281458169597</v>
      </c>
      <c r="AM21" s="4">
        <v>2.2433055019935599</v>
      </c>
      <c r="AN21" s="4">
        <v>1.70543638250096</v>
      </c>
      <c r="AO21" s="4">
        <v>13.015006452079099</v>
      </c>
      <c r="AP21" s="4">
        <v>39.303946170841201</v>
      </c>
      <c r="AQ21" s="4">
        <v>268.73157253670797</v>
      </c>
      <c r="AR21" s="4">
        <v>1411.0049071859901</v>
      </c>
      <c r="AS21" s="4">
        <v>286.96917300052098</v>
      </c>
      <c r="AT21" s="4">
        <v>286.96917300052098</v>
      </c>
      <c r="AU21" s="4">
        <v>1488.95792056807</v>
      </c>
      <c r="AV21" s="4">
        <v>728.50021736139297</v>
      </c>
      <c r="AW21" s="4">
        <v>186.85215025805701</v>
      </c>
      <c r="AX21" s="4">
        <v>93.421086250750605</v>
      </c>
      <c r="AY21" s="4">
        <v>21.244222137127199</v>
      </c>
      <c r="AZ21" s="4">
        <v>1.54054814534226</v>
      </c>
      <c r="BA21" s="4">
        <v>1.5412646509466601</v>
      </c>
      <c r="BB21" s="4">
        <v>1.78357750282865</v>
      </c>
      <c r="BC21" s="4">
        <v>5.8129953408469497</v>
      </c>
      <c r="BD21" s="4">
        <v>34.278133321244603</v>
      </c>
      <c r="BE21" s="4">
        <v>-23.816468094851899</v>
      </c>
      <c r="BF21" s="4">
        <v>10.8599252119644</v>
      </c>
      <c r="BG21" s="4">
        <v>-8.7542593065809307</v>
      </c>
      <c r="BH21" s="4">
        <v>2.8374536461725999</v>
      </c>
      <c r="BI21" s="4">
        <v>-7.6340001795489904E-3</v>
      </c>
      <c r="BJ21" s="4">
        <v>-5.7902415364032102E-2</v>
      </c>
      <c r="BK21" s="4">
        <v>0.187547978337711</v>
      </c>
      <c r="BL21" s="4">
        <v>-1.58500154629777</v>
      </c>
      <c r="BM21" s="4">
        <v>5.4775255981726501E-2</v>
      </c>
      <c r="BN21" s="4">
        <v>0.94456315232143195</v>
      </c>
      <c r="BO21" s="4">
        <v>2.0330276323923702</v>
      </c>
      <c r="BP21" s="4">
        <v>2.7613214816978502</v>
      </c>
      <c r="BQ21" s="4">
        <v>2.9904837665706401</v>
      </c>
      <c r="BR21" s="4">
        <v>1.7944770804599799</v>
      </c>
      <c r="BS21" s="4">
        <v>1.1613784794487001</v>
      </c>
      <c r="BT21" s="4">
        <v>0.96407876480822896</v>
      </c>
      <c r="BU21" s="4">
        <v>1.9749375012019299</v>
      </c>
    </row>
    <row r="22" spans="1:73" x14ac:dyDescent="0.3">
      <c r="A22" s="3">
        <v>21</v>
      </c>
      <c r="B22" s="4">
        <v>-3.5559320697620501E-5</v>
      </c>
      <c r="C22" s="4">
        <v>-4.4525821392923899E-4</v>
      </c>
      <c r="D22" s="4">
        <v>-1.5506472946336799E-3</v>
      </c>
      <c r="E22" s="4">
        <v>5.8445875937144396E-3</v>
      </c>
      <c r="F22" s="4">
        <v>-1.95396594399905E-2</v>
      </c>
      <c r="G22" s="4">
        <v>2.7621129332194499E-2</v>
      </c>
      <c r="H22" s="4">
        <v>-9.8405900326455395E-2</v>
      </c>
      <c r="I22" s="4">
        <v>-0.27254016043947399</v>
      </c>
      <c r="J22" s="4">
        <v>-0.12745712611037799</v>
      </c>
      <c r="K22" s="4">
        <v>6.8458254327614402E-3</v>
      </c>
      <c r="L22" s="4">
        <v>4.7724746472196801E-2</v>
      </c>
      <c r="M22" s="4">
        <v>0.14126320104908599</v>
      </c>
      <c r="N22" s="4">
        <v>0.20938595608723601</v>
      </c>
      <c r="O22" s="4">
        <v>0.47510288946338403</v>
      </c>
      <c r="P22" s="4">
        <v>2.0967217704560701</v>
      </c>
      <c r="Q22" s="4">
        <v>6.5319768769268203</v>
      </c>
      <c r="R22" s="4">
        <v>4.1041054967567101</v>
      </c>
      <c r="S22" s="4">
        <v>2.17429571306445</v>
      </c>
      <c r="T22" s="4">
        <v>6.84420784806084E-3</v>
      </c>
      <c r="U22" s="4">
        <v>4.7703003841447197E-2</v>
      </c>
      <c r="V22" s="4">
        <v>0.141130949476137</v>
      </c>
      <c r="W22" s="4">
        <v>0.20905181109236501</v>
      </c>
      <c r="X22" s="4">
        <v>0.47363193445479301</v>
      </c>
      <c r="Y22" s="4">
        <v>2.0807139674571999</v>
      </c>
      <c r="Z22" s="4">
        <v>6.4359538575119197</v>
      </c>
      <c r="AA22" s="4">
        <v>3.9977743758773601</v>
      </c>
      <c r="AB22" s="4">
        <v>2.1168761990173599</v>
      </c>
      <c r="AC22" s="4">
        <v>0.31776287148965598</v>
      </c>
      <c r="AD22" s="4">
        <v>1.79071352801044</v>
      </c>
      <c r="AE22" s="4">
        <v>3.9196139438049999</v>
      </c>
      <c r="AF22" s="4">
        <v>4.2167138953104297</v>
      </c>
      <c r="AG22" s="4">
        <v>2.9267546317474298</v>
      </c>
      <c r="AH22" s="4">
        <v>6.2934311282641504</v>
      </c>
      <c r="AI22" s="4">
        <v>18.636094936583898</v>
      </c>
      <c r="AJ22" s="4">
        <v>12.2259869469192</v>
      </c>
      <c r="AK22" s="4">
        <v>9.1619167485140398</v>
      </c>
      <c r="AL22" s="4">
        <v>9.3780048497050197E-2</v>
      </c>
      <c r="AM22" s="4">
        <v>2.2801277286481199</v>
      </c>
      <c r="AN22" s="4">
        <v>9.9988083398180407</v>
      </c>
      <c r="AO22" s="4">
        <v>11.0130702496915</v>
      </c>
      <c r="AP22" s="4">
        <v>28.489555585594399</v>
      </c>
      <c r="AQ22" s="4">
        <v>281.40908993414598</v>
      </c>
      <c r="AR22" s="4">
        <v>1408.3310699047699</v>
      </c>
      <c r="AS22" s="4">
        <v>287.67959928758899</v>
      </c>
      <c r="AT22" s="4">
        <v>287.67959928758899</v>
      </c>
      <c r="AU22" s="4">
        <v>501.11229497594599</v>
      </c>
      <c r="AV22" s="4">
        <v>681.61410570710495</v>
      </c>
      <c r="AW22" s="4">
        <v>168.36454473156201</v>
      </c>
      <c r="AX22" s="4">
        <v>104.693983079407</v>
      </c>
      <c r="AY22" s="4">
        <v>3.3362493703534102</v>
      </c>
      <c r="AZ22" s="4">
        <v>1.52817300473521</v>
      </c>
      <c r="BA22" s="4">
        <v>1.5379138480157399</v>
      </c>
      <c r="BB22" s="4">
        <v>1.7434590832268799</v>
      </c>
      <c r="BC22" s="4">
        <v>6.0863370338484897</v>
      </c>
      <c r="BD22" s="4">
        <v>-12.8679523259961</v>
      </c>
      <c r="BE22" s="4">
        <v>-22.0490520185759</v>
      </c>
      <c r="BF22" s="4">
        <v>-3.65368993121825</v>
      </c>
      <c r="BG22" s="4">
        <v>5.28994437758044</v>
      </c>
      <c r="BH22" s="4">
        <v>-0.37055373987086498</v>
      </c>
      <c r="BI22" s="4">
        <v>-6.71559778911752E-4</v>
      </c>
      <c r="BJ22" s="4">
        <v>-5.6670177803858697E-2</v>
      </c>
      <c r="BK22" s="4">
        <v>0.192268425911261</v>
      </c>
      <c r="BL22" s="4">
        <v>-1.6425825747279801</v>
      </c>
      <c r="BM22" s="4">
        <v>4.9578561218609499E-2</v>
      </c>
      <c r="BN22" s="4">
        <v>0.93491334537180004</v>
      </c>
      <c r="BO22" s="4">
        <v>2.02747507422115</v>
      </c>
      <c r="BP22" s="4">
        <v>2.8099812123554799</v>
      </c>
      <c r="BQ22" s="4">
        <v>2.9503680217108199</v>
      </c>
      <c r="BR22" s="4">
        <v>1.7944770804599799</v>
      </c>
      <c r="BS22" s="4">
        <v>1.1613784794487001</v>
      </c>
      <c r="BT22" s="4">
        <v>0.96407876480822896</v>
      </c>
      <c r="BU22" s="4">
        <v>1.9749375012019299</v>
      </c>
    </row>
    <row r="23" spans="1:73" x14ac:dyDescent="0.3">
      <c r="A23" s="3">
        <v>22</v>
      </c>
      <c r="B23" s="4">
        <v>-3.7519387283116097E-5</v>
      </c>
      <c r="C23" s="4">
        <v>-4.0765963422222302E-4</v>
      </c>
      <c r="D23" s="4">
        <v>1.9584902581866802E-3</v>
      </c>
      <c r="E23" s="4">
        <v>1.7474394968489401E-2</v>
      </c>
      <c r="F23" s="4">
        <v>6.4964020548154301E-3</v>
      </c>
      <c r="G23" s="4">
        <v>6.2431279662055802E-3</v>
      </c>
      <c r="H23" s="4">
        <v>-8.5755374182989494E-2</v>
      </c>
      <c r="I23" s="4">
        <v>-0.27195079936126199</v>
      </c>
      <c r="J23" s="4">
        <v>-0.12628064017950999</v>
      </c>
      <c r="K23" s="4">
        <v>6.8667646859657998E-3</v>
      </c>
      <c r="L23" s="4">
        <v>4.8144901610326897E-2</v>
      </c>
      <c r="M23" s="4">
        <v>7.2374960392948107E-2</v>
      </c>
      <c r="N23" s="4">
        <v>0.32243207026507797</v>
      </c>
      <c r="O23" s="4">
        <v>0.43476388424461399</v>
      </c>
      <c r="P23" s="4">
        <v>2.0589849557729698</v>
      </c>
      <c r="Q23" s="4">
        <v>6.5253052462183598</v>
      </c>
      <c r="R23" s="4">
        <v>4.1222655817785698</v>
      </c>
      <c r="S23" s="4">
        <v>2.2131399892789498</v>
      </c>
      <c r="T23" s="4">
        <v>6.8651520216888697E-3</v>
      </c>
      <c r="U23" s="4">
        <v>4.8122597940097198E-2</v>
      </c>
      <c r="V23" s="4">
        <v>7.2329358107998495E-2</v>
      </c>
      <c r="W23" s="4">
        <v>0.32226579875952699</v>
      </c>
      <c r="X23" s="4">
        <v>0.43309755794751698</v>
      </c>
      <c r="Y23" s="4">
        <v>2.0430947587512902</v>
      </c>
      <c r="Z23" s="4">
        <v>6.4292006588998998</v>
      </c>
      <c r="AA23" s="4">
        <v>4.0153419684525398</v>
      </c>
      <c r="AB23" s="4">
        <v>2.1544894833294599</v>
      </c>
      <c r="AC23" s="4">
        <v>0.31028778236733301</v>
      </c>
      <c r="AD23" s="4">
        <v>1.80321404001123</v>
      </c>
      <c r="AE23" s="4">
        <v>2.1389231015603598</v>
      </c>
      <c r="AF23" s="4">
        <v>5.6987077990093002</v>
      </c>
      <c r="AG23" s="4">
        <v>1.80666419568642</v>
      </c>
      <c r="AH23" s="4">
        <v>5.86677202496998</v>
      </c>
      <c r="AI23" s="4">
        <v>18.636094936583898</v>
      </c>
      <c r="AJ23" s="4">
        <v>12.480926346296799</v>
      </c>
      <c r="AK23" s="4">
        <v>9.1619167485140398</v>
      </c>
      <c r="AL23" s="4">
        <v>9.43548851863594E-2</v>
      </c>
      <c r="AM23" s="4">
        <v>2.3204160013692499</v>
      </c>
      <c r="AN23" s="4">
        <v>2.6262310942461702</v>
      </c>
      <c r="AO23" s="4">
        <v>26.1715217526292</v>
      </c>
      <c r="AP23" s="4">
        <v>23.821833826913</v>
      </c>
      <c r="AQ23" s="4">
        <v>271.32535256040501</v>
      </c>
      <c r="AR23" s="4">
        <v>1405.37711782156</v>
      </c>
      <c r="AS23" s="4">
        <v>290.21348022509301</v>
      </c>
      <c r="AT23" s="4">
        <v>290.21348022509301</v>
      </c>
      <c r="AU23" s="4">
        <v>470.37695695964499</v>
      </c>
      <c r="AV23" s="4">
        <v>680.91665294966003</v>
      </c>
      <c r="AW23" s="4">
        <v>205.11959253324201</v>
      </c>
      <c r="AX23" s="4">
        <v>206.747838683559</v>
      </c>
      <c r="AY23" s="4">
        <v>1.8098423393993199</v>
      </c>
      <c r="AZ23" s="4">
        <v>1.5303779757795699</v>
      </c>
      <c r="BA23" s="4">
        <v>1.5429849693313999</v>
      </c>
      <c r="BB23" s="4">
        <v>1.76451615218076</v>
      </c>
      <c r="BC23" s="4">
        <v>5.7172339105652599</v>
      </c>
      <c r="BD23" s="4">
        <v>-12.2255948657902</v>
      </c>
      <c r="BE23" s="4">
        <v>-22.046016121867702</v>
      </c>
      <c r="BF23" s="4">
        <v>4.4441906373387399</v>
      </c>
      <c r="BG23" s="4">
        <v>13.6045446602804</v>
      </c>
      <c r="BH23" s="4">
        <v>0.135780057014492</v>
      </c>
      <c r="BI23" s="4">
        <v>-2.8468091546272001E-2</v>
      </c>
      <c r="BJ23" s="4">
        <v>-5.01617534837E-2</v>
      </c>
      <c r="BK23" s="4">
        <v>0.19296308690132299</v>
      </c>
      <c r="BL23" s="4">
        <v>-1.53023133412607</v>
      </c>
      <c r="BM23" s="4">
        <v>4.9578561218609499E-2</v>
      </c>
      <c r="BN23" s="4">
        <v>0.94456315232143195</v>
      </c>
      <c r="BO23" s="4">
        <v>2.05209017969166</v>
      </c>
      <c r="BP23" s="4">
        <v>2.8050156704553499</v>
      </c>
      <c r="BQ23" s="4">
        <v>3.0369415187744999</v>
      </c>
      <c r="BR23" s="4">
        <v>1.74278261238096</v>
      </c>
      <c r="BS23" s="4">
        <v>1.1613784794487001</v>
      </c>
      <c r="BT23" s="4">
        <v>0.96407876480822896</v>
      </c>
      <c r="BU23" s="4">
        <v>1.9749375012019299</v>
      </c>
    </row>
    <row r="24" spans="1:73" x14ac:dyDescent="0.3">
      <c r="A24" s="3">
        <v>23</v>
      </c>
      <c r="B24" s="4">
        <v>-3.9353153791432999E-5</v>
      </c>
      <c r="C24" s="4">
        <v>-3.6784268558181002E-4</v>
      </c>
      <c r="D24" s="4">
        <v>-1.5241295557154499E-3</v>
      </c>
      <c r="E24" s="4">
        <v>-5.6719518178664097E-3</v>
      </c>
      <c r="F24" s="4">
        <v>2.95093498403028E-2</v>
      </c>
      <c r="G24" s="4">
        <v>-8.7406913738431406E-3</v>
      </c>
      <c r="H24" s="4">
        <v>-7.4660892831008005E-2</v>
      </c>
      <c r="I24" s="4">
        <v>-0.27034615527149097</v>
      </c>
      <c r="J24" s="4">
        <v>-0.12516953041058901</v>
      </c>
      <c r="K24" s="4">
        <v>6.8982390039345797E-3</v>
      </c>
      <c r="L24" s="4">
        <v>4.8606868640713598E-2</v>
      </c>
      <c r="M24" s="4">
        <v>0.136091940737089</v>
      </c>
      <c r="N24" s="4">
        <v>0.21022633526555301</v>
      </c>
      <c r="O24" s="4">
        <v>0.50834955001389603</v>
      </c>
      <c r="P24" s="4">
        <v>2.0474301525913399</v>
      </c>
      <c r="Q24" s="4">
        <v>6.5532514240024504</v>
      </c>
      <c r="R24" s="4">
        <v>4.0912962082994699</v>
      </c>
      <c r="S24" s="4">
        <v>2.1652617692190899</v>
      </c>
      <c r="T24" s="4">
        <v>6.8966282301224204E-3</v>
      </c>
      <c r="U24" s="4">
        <v>4.8584000200082099E-2</v>
      </c>
      <c r="V24" s="4">
        <v>0.135964866232575</v>
      </c>
      <c r="W24" s="4">
        <v>0.209885458400247</v>
      </c>
      <c r="X24" s="4">
        <v>0.50720338067202198</v>
      </c>
      <c r="Y24" s="4">
        <v>2.0316384471006601</v>
      </c>
      <c r="Z24" s="4">
        <v>6.45659253587666</v>
      </c>
      <c r="AA24" s="4">
        <v>3.98520559956751</v>
      </c>
      <c r="AB24" s="4">
        <v>2.1079757061810098</v>
      </c>
      <c r="AC24" s="4">
        <v>0.30007022090747398</v>
      </c>
      <c r="AD24" s="4">
        <v>1.8058936287916201</v>
      </c>
      <c r="AE24" s="4">
        <v>3.71137969709857</v>
      </c>
      <c r="AF24" s="4">
        <v>3.69446364233661</v>
      </c>
      <c r="AG24" s="4">
        <v>3.6406995328249301</v>
      </c>
      <c r="AH24" s="4">
        <v>5.86677202496998</v>
      </c>
      <c r="AI24" s="4">
        <v>18.636094936583898</v>
      </c>
      <c r="AJ24" s="4">
        <v>12.3588779274753</v>
      </c>
      <c r="AK24" s="4">
        <v>9.1619167485140398</v>
      </c>
      <c r="AL24" s="4">
        <v>9.5222088850932196E-2</v>
      </c>
      <c r="AM24" s="4">
        <v>2.3651258855924602</v>
      </c>
      <c r="AN24" s="4">
        <v>9.2801953145203004</v>
      </c>
      <c r="AO24" s="4">
        <v>11.1010802232662</v>
      </c>
      <c r="AP24" s="4">
        <v>32.671419209371301</v>
      </c>
      <c r="AQ24" s="4">
        <v>268.291060682943</v>
      </c>
      <c r="AR24" s="4">
        <v>1417.3779639275001</v>
      </c>
      <c r="AS24" s="4">
        <v>285.87354607483701</v>
      </c>
      <c r="AT24" s="4">
        <v>285.87354607483701</v>
      </c>
      <c r="AU24" s="4">
        <v>453.50158339628001</v>
      </c>
      <c r="AV24" s="4">
        <v>679.01080763215498</v>
      </c>
      <c r="AW24" s="4">
        <v>160.75562672542699</v>
      </c>
      <c r="AX24" s="4">
        <v>158.725708467396</v>
      </c>
      <c r="AY24" s="4">
        <v>9.9749656758694201</v>
      </c>
      <c r="AZ24" s="4">
        <v>1.5391491693544199</v>
      </c>
      <c r="BA24" s="4">
        <v>1.5421390213742301</v>
      </c>
      <c r="BB24" s="4">
        <v>1.7748155531769201</v>
      </c>
      <c r="BC24" s="4">
        <v>6.1840437849807603</v>
      </c>
      <c r="BD24" s="4">
        <v>-12.1689105659053</v>
      </c>
      <c r="BE24" s="4">
        <v>-22.114039438011101</v>
      </c>
      <c r="BF24" s="4">
        <v>-2.9056016691470599</v>
      </c>
      <c r="BG24" s="4">
        <v>-10.9606364383437</v>
      </c>
      <c r="BH24" s="4">
        <v>1.52094213019545</v>
      </c>
      <c r="BI24" s="4">
        <v>-1.49677765297174E-2</v>
      </c>
      <c r="BJ24" s="4">
        <v>-4.6731882508067098E-2</v>
      </c>
      <c r="BK24" s="4">
        <v>0.19311967756273199</v>
      </c>
      <c r="BL24" s="4">
        <v>-1.6459077480234201</v>
      </c>
      <c r="BM24" s="4">
        <v>4.9578561218609499E-2</v>
      </c>
      <c r="BN24" s="4">
        <v>0.94577828994223501</v>
      </c>
      <c r="BO24" s="4">
        <v>2.0219338005371701</v>
      </c>
      <c r="BP24" s="4">
        <v>2.8435506557844499</v>
      </c>
      <c r="BQ24" s="4">
        <v>3.0507360178326701</v>
      </c>
      <c r="BR24" s="4">
        <v>1.7944770804599799</v>
      </c>
      <c r="BS24" s="4">
        <v>1.1613784794487001</v>
      </c>
      <c r="BT24" s="4">
        <v>0.96407876480822896</v>
      </c>
      <c r="BU24" s="4">
        <v>1.9749375012019299</v>
      </c>
    </row>
    <row r="25" spans="1:73" x14ac:dyDescent="0.3">
      <c r="A25" s="3">
        <v>24</v>
      </c>
      <c r="B25" s="4">
        <v>1.6034612561824699E-4</v>
      </c>
      <c r="C25" s="4">
        <v>-4.3032140174200598E-4</v>
      </c>
      <c r="D25" s="4">
        <v>2.8478112120074298E-3</v>
      </c>
      <c r="E25" s="4">
        <v>-1.53051073747898E-2</v>
      </c>
      <c r="F25" s="4">
        <v>-2.28713607557402E-2</v>
      </c>
      <c r="G25" s="4">
        <v>-4.4586699903458801E-2</v>
      </c>
      <c r="H25" s="4">
        <v>-3.8535015379575502E-2</v>
      </c>
      <c r="I25" s="4">
        <v>-0.27656063388632901</v>
      </c>
      <c r="J25" s="4">
        <v>-0.12216266331921501</v>
      </c>
      <c r="K25" s="4">
        <v>1.7017548416971701E-2</v>
      </c>
      <c r="L25" s="4">
        <v>4.9123689600525301E-2</v>
      </c>
      <c r="M25" s="4">
        <v>7.2485747871133099E-2</v>
      </c>
      <c r="N25" s="4">
        <v>0.216063277931627</v>
      </c>
      <c r="O25" s="4">
        <v>0.49945672861111501</v>
      </c>
      <c r="P25" s="4">
        <v>2.0918429404208498</v>
      </c>
      <c r="Q25" s="4">
        <v>6.5154632444928398</v>
      </c>
      <c r="R25" s="4">
        <v>4.1333786846422598</v>
      </c>
      <c r="S25" s="4">
        <v>2.2193922977462299</v>
      </c>
      <c r="T25" s="4">
        <v>1.7014053343655001E-2</v>
      </c>
      <c r="U25" s="4">
        <v>4.9101056365806001E-2</v>
      </c>
      <c r="V25" s="4">
        <v>7.2469491317746701E-2</v>
      </c>
      <c r="W25" s="4">
        <v>0.216176629247537</v>
      </c>
      <c r="X25" s="4">
        <v>0.49801194198957999</v>
      </c>
      <c r="Y25" s="4">
        <v>2.0761682868296099</v>
      </c>
      <c r="Z25" s="4">
        <v>6.4190481949591396</v>
      </c>
      <c r="AA25" s="4">
        <v>4.0264312367503097</v>
      </c>
      <c r="AB25" s="4">
        <v>2.1603184411047001</v>
      </c>
      <c r="AC25" s="4">
        <v>1.0492046058081099</v>
      </c>
      <c r="AD25" s="4">
        <v>1.7896284165305301</v>
      </c>
      <c r="AE25" s="4">
        <v>2.05021695686801</v>
      </c>
      <c r="AF25" s="4">
        <v>3.1744670656599401</v>
      </c>
      <c r="AG25" s="4">
        <v>3.7574940964181098</v>
      </c>
      <c r="AH25" s="4">
        <v>7.4306682328050702</v>
      </c>
      <c r="AI25" s="4">
        <v>18.8556914295342</v>
      </c>
      <c r="AJ25" s="4">
        <v>12.353278056980599</v>
      </c>
      <c r="AK25" s="4">
        <v>9.3319066534219601</v>
      </c>
      <c r="AL25" s="4">
        <v>0.57953497838383705</v>
      </c>
      <c r="AM25" s="4">
        <v>2.4157355637105402</v>
      </c>
      <c r="AN25" s="4">
        <v>2.6364172402701902</v>
      </c>
      <c r="AO25" s="4">
        <v>11.776548428272401</v>
      </c>
      <c r="AP25" s="4">
        <v>31.498018584257501</v>
      </c>
      <c r="AQ25" s="4">
        <v>280.180859090404</v>
      </c>
      <c r="AR25" s="4">
        <v>1400.94211079308</v>
      </c>
      <c r="AS25" s="4">
        <v>291.81867307701498</v>
      </c>
      <c r="AT25" s="4">
        <v>291.81867307701498</v>
      </c>
      <c r="AU25" s="4">
        <v>986.96981670266905</v>
      </c>
      <c r="AV25" s="4">
        <v>726.18609714217996</v>
      </c>
      <c r="AW25" s="4">
        <v>283.33683558902999</v>
      </c>
      <c r="AX25" s="4">
        <v>111.23956676715299</v>
      </c>
      <c r="AY25" s="4">
        <v>6.51119967480758</v>
      </c>
      <c r="AZ25" s="4">
        <v>1.70248137182394</v>
      </c>
      <c r="BA25" s="4">
        <v>1.5675313770090999</v>
      </c>
      <c r="BB25" s="4">
        <v>1.7492233831688999</v>
      </c>
      <c r="BC25" s="4">
        <v>5.6978361043266501</v>
      </c>
      <c r="BD25" s="4">
        <v>11.018870312961401</v>
      </c>
      <c r="BE25" s="4">
        <v>-23.836466612163399</v>
      </c>
      <c r="BF25" s="4">
        <v>12.709612272308201</v>
      </c>
      <c r="BG25" s="4">
        <v>-9.3900376910395291</v>
      </c>
      <c r="BH25" s="4">
        <v>-0.90531975968609901</v>
      </c>
      <c r="BI25" s="4">
        <v>-7.8190490229227194E-2</v>
      </c>
      <c r="BJ25" s="4">
        <v>-6.0803756783116503E-2</v>
      </c>
      <c r="BK25" s="4">
        <v>0.18508665458738</v>
      </c>
      <c r="BL25" s="4">
        <v>-1.5028934891758201</v>
      </c>
      <c r="BM25" s="4">
        <v>5.7596520483455801E-2</v>
      </c>
      <c r="BN25" s="4">
        <v>0.94456315232143195</v>
      </c>
      <c r="BO25" s="4">
        <v>2.04810611594664</v>
      </c>
      <c r="BP25" s="4">
        <v>2.7613214816978502</v>
      </c>
      <c r="BQ25" s="4">
        <v>2.9787903876512698</v>
      </c>
      <c r="BR25" s="4">
        <v>1.8252463112292101</v>
      </c>
      <c r="BS25" s="4">
        <v>1.1613784794487001</v>
      </c>
      <c r="BT25" s="4">
        <v>0.96407876480822896</v>
      </c>
      <c r="BU25" s="4">
        <v>1.9749375012019299</v>
      </c>
    </row>
    <row r="26" spans="1:73" x14ac:dyDescent="0.3">
      <c r="A26" s="3">
        <v>25</v>
      </c>
      <c r="B26" s="4">
        <v>2.43190744352781E-5</v>
      </c>
      <c r="C26" s="4">
        <v>2.0512948636202401E-5</v>
      </c>
      <c r="D26" s="4">
        <v>-2.0586149742538801E-3</v>
      </c>
      <c r="E26" s="4">
        <v>1.01755492677164E-2</v>
      </c>
      <c r="F26" s="4">
        <v>1.1407483385273E-3</v>
      </c>
      <c r="G26" s="4">
        <v>-1.44754854556404E-2</v>
      </c>
      <c r="H26" s="4">
        <v>-9.89009663115199E-2</v>
      </c>
      <c r="I26" s="4">
        <v>-0.26437492593022399</v>
      </c>
      <c r="J26" s="4">
        <v>-0.148433609446467</v>
      </c>
      <c r="K26" s="4">
        <v>1.0706302857155601E-2</v>
      </c>
      <c r="L26" s="4">
        <v>2.7548398717164801E-2</v>
      </c>
      <c r="M26" s="4">
        <v>0.159337248292966</v>
      </c>
      <c r="N26" s="4">
        <v>0.28525359860282601</v>
      </c>
      <c r="O26" s="4">
        <v>0.44953270144931301</v>
      </c>
      <c r="P26" s="4">
        <v>2.06333727394277</v>
      </c>
      <c r="Q26" s="4">
        <v>6.5429608751595101</v>
      </c>
      <c r="R26" s="4">
        <v>4.1121145177971803</v>
      </c>
      <c r="S26" s="4">
        <v>2.1890118926642899</v>
      </c>
      <c r="T26" s="4">
        <v>1.07036562482775E-2</v>
      </c>
      <c r="U26" s="4">
        <v>2.75346562206253E-2</v>
      </c>
      <c r="V26" s="4">
        <v>0.15919177795815401</v>
      </c>
      <c r="W26" s="4">
        <v>0.284868850559509</v>
      </c>
      <c r="X26" s="4">
        <v>0.44776084312410902</v>
      </c>
      <c r="Y26" s="4">
        <v>2.0474551005345001</v>
      </c>
      <c r="Z26" s="4">
        <v>6.4467814338454303</v>
      </c>
      <c r="AA26" s="4">
        <v>4.0049923883505398</v>
      </c>
      <c r="AB26" s="4">
        <v>2.1325093171774601</v>
      </c>
      <c r="AC26" s="4">
        <v>0.58147753411502401</v>
      </c>
      <c r="AD26" s="4">
        <v>1.11785948555711</v>
      </c>
      <c r="AE26" s="4">
        <v>4.5636005547914502</v>
      </c>
      <c r="AF26" s="4">
        <v>5.8608941236594703</v>
      </c>
      <c r="AG26" s="4">
        <v>2.5972341096695502</v>
      </c>
      <c r="AH26" s="4">
        <v>5.86677202496998</v>
      </c>
      <c r="AI26" s="4">
        <v>18.9004507474076</v>
      </c>
      <c r="AJ26" s="4">
        <v>12.353278056980599</v>
      </c>
      <c r="AK26" s="4">
        <v>9.1619167485140398</v>
      </c>
      <c r="AL26" s="4">
        <v>0.229365650676743</v>
      </c>
      <c r="AM26" s="4">
        <v>0.75967360777439397</v>
      </c>
      <c r="AN26" s="4">
        <v>12.721695129078</v>
      </c>
      <c r="AO26" s="4">
        <v>20.449866028812199</v>
      </c>
      <c r="AP26" s="4">
        <v>25.462201124671999</v>
      </c>
      <c r="AQ26" s="4">
        <v>272.48470526580797</v>
      </c>
      <c r="AR26" s="4">
        <v>1413.0736890963201</v>
      </c>
      <c r="AS26" s="4">
        <v>288.71935255342299</v>
      </c>
      <c r="AT26" s="4">
        <v>288.71935255342299</v>
      </c>
      <c r="AU26" s="4">
        <v>577.03411779371595</v>
      </c>
      <c r="AV26" s="4">
        <v>347.705937788249</v>
      </c>
      <c r="AW26" s="4">
        <v>186.432607677535</v>
      </c>
      <c r="AX26" s="4">
        <v>135.67994380872901</v>
      </c>
      <c r="AY26" s="4">
        <v>2.2806065282588599</v>
      </c>
      <c r="AZ26" s="4">
        <v>1.54070494076244</v>
      </c>
      <c r="BA26" s="4">
        <v>1.54805673500009</v>
      </c>
      <c r="BB26" s="4">
        <v>1.7654348419489501</v>
      </c>
      <c r="BC26" s="4">
        <v>5.8703693842696802</v>
      </c>
      <c r="BD26" s="4">
        <v>3.8158887530188399</v>
      </c>
      <c r="BE26" s="4">
        <v>-2.30439473990211E-2</v>
      </c>
      <c r="BF26" s="4">
        <v>-4.2222667055005099</v>
      </c>
      <c r="BG26" s="4">
        <v>7.8351696295107098</v>
      </c>
      <c r="BH26" s="4">
        <v>-6.2600749651197302E-2</v>
      </c>
      <c r="BI26" s="4">
        <v>-1.29801761277761E-2</v>
      </c>
      <c r="BJ26" s="4">
        <v>-5.6987363853368597E-2</v>
      </c>
      <c r="BK26" s="4">
        <v>0.185498874338723</v>
      </c>
      <c r="BL26" s="4">
        <v>-1.5829437707924201</v>
      </c>
      <c r="BM26" s="4">
        <v>4.8579560219608499E-2</v>
      </c>
      <c r="BN26" s="4">
        <v>0.93491334537180004</v>
      </c>
      <c r="BO26" s="4">
        <v>2.0409860471172601</v>
      </c>
      <c r="BP26" s="4">
        <v>2.8435506557844499</v>
      </c>
      <c r="BQ26" s="4">
        <v>3.0211934872784298</v>
      </c>
      <c r="BR26" s="4">
        <v>1.8368599651086499</v>
      </c>
      <c r="BS26" s="4">
        <v>1.1613784794487001</v>
      </c>
      <c r="BT26" s="4">
        <v>0.96407876480822896</v>
      </c>
      <c r="BU26" s="4">
        <v>1.9749375012019299</v>
      </c>
    </row>
    <row r="27" spans="1:73" x14ac:dyDescent="0.3">
      <c r="A27" s="3">
        <v>26</v>
      </c>
      <c r="B27" s="4">
        <v>5.0981833828346002E-5</v>
      </c>
      <c r="C27" s="4">
        <v>6.2116435336374001E-6</v>
      </c>
      <c r="D27" s="4">
        <v>2.6387965724474498E-3</v>
      </c>
      <c r="E27" s="4">
        <v>-1.80542938603203E-2</v>
      </c>
      <c r="F27" s="4">
        <v>3.4371142788603599E-2</v>
      </c>
      <c r="G27" s="4">
        <v>4.7066960385106103E-3</v>
      </c>
      <c r="H27" s="4">
        <v>-7.8104260190741001E-2</v>
      </c>
      <c r="I27" s="4">
        <v>-0.24610035374683301</v>
      </c>
      <c r="J27" s="4">
        <v>-0.14857036203413801</v>
      </c>
      <c r="K27" s="4">
        <v>1.1253438954679401E-2</v>
      </c>
      <c r="L27" s="4">
        <v>2.7449558953589699E-2</v>
      </c>
      <c r="M27" s="4">
        <v>7.6313100787195595E-2</v>
      </c>
      <c r="N27" s="4">
        <v>0.28124671629603298</v>
      </c>
      <c r="O27" s="4">
        <v>0.52208189530170501</v>
      </c>
      <c r="P27" s="4">
        <v>2.04787792371109</v>
      </c>
      <c r="Q27" s="4">
        <v>6.5252640095496899</v>
      </c>
      <c r="R27" s="4">
        <v>4.1146677119246204</v>
      </c>
      <c r="S27" s="4">
        <v>2.1849978122694398</v>
      </c>
      <c r="T27" s="4">
        <v>1.1250743565054301E-2</v>
      </c>
      <c r="U27" s="4">
        <v>2.7435858852841499E-2</v>
      </c>
      <c r="V27" s="4">
        <v>7.6282708553794404E-2</v>
      </c>
      <c r="W27" s="4">
        <v>0.28126817309191599</v>
      </c>
      <c r="X27" s="4">
        <v>0.52115704377898198</v>
      </c>
      <c r="Y27" s="4">
        <v>2.0320694087603699</v>
      </c>
      <c r="Z27" s="4">
        <v>6.4290625343008898</v>
      </c>
      <c r="AA27" s="4">
        <v>4.0063041528078198</v>
      </c>
      <c r="AB27" s="4">
        <v>2.1286273513715499</v>
      </c>
      <c r="AC27" s="4">
        <v>0.61696035087821699</v>
      </c>
      <c r="AD27" s="4">
        <v>1.11303804526273</v>
      </c>
      <c r="AE27" s="4">
        <v>2.1180939884840502</v>
      </c>
      <c r="AF27" s="4">
        <v>4.6371985023220201</v>
      </c>
      <c r="AG27" s="4">
        <v>3.8935688946043401</v>
      </c>
      <c r="AH27" s="4">
        <v>5.86677202496998</v>
      </c>
      <c r="AI27" s="4">
        <v>18.636094936583898</v>
      </c>
      <c r="AJ27" s="4">
        <v>12.353278056980599</v>
      </c>
      <c r="AK27" s="4">
        <v>9.1619167485140398</v>
      </c>
      <c r="AL27" s="4">
        <v>0.25341161999475598</v>
      </c>
      <c r="AM27" s="4">
        <v>0.75423180369502796</v>
      </c>
      <c r="AN27" s="4">
        <v>2.9211639154001698</v>
      </c>
      <c r="AO27" s="4">
        <v>19.936169869004999</v>
      </c>
      <c r="AP27" s="4">
        <v>34.493792363616897</v>
      </c>
      <c r="AQ27" s="4">
        <v>268.40489533128198</v>
      </c>
      <c r="AR27" s="4">
        <v>1405.31673237835</v>
      </c>
      <c r="AS27" s="4">
        <v>288.90851336649303</v>
      </c>
      <c r="AT27" s="4">
        <v>288.90851336649303</v>
      </c>
      <c r="AU27" s="4">
        <v>660.25516561270399</v>
      </c>
      <c r="AV27" s="4">
        <v>348.86359419524899</v>
      </c>
      <c r="AW27" s="4">
        <v>276.23747416663599</v>
      </c>
      <c r="AX27" s="4">
        <v>160.07667569712601</v>
      </c>
      <c r="AY27" s="4">
        <v>13.132580952499101</v>
      </c>
      <c r="AZ27" s="4">
        <v>1.55511573117456</v>
      </c>
      <c r="BA27" s="4">
        <v>1.54330589577957</v>
      </c>
      <c r="BB27" s="4">
        <v>1.7551771998093899</v>
      </c>
      <c r="BC27" s="4">
        <v>5.9104086886539697</v>
      </c>
      <c r="BD27" s="4">
        <v>9.5146609242096201</v>
      </c>
      <c r="BE27" s="4">
        <v>1.0914481124255599</v>
      </c>
      <c r="BF27" s="4">
        <v>12.8941106406291</v>
      </c>
      <c r="BG27" s="4">
        <v>-11.557747996951999</v>
      </c>
      <c r="BH27" s="4">
        <v>1.92718905920001</v>
      </c>
      <c r="BI27" s="4">
        <v>-7.8460906922608008E-3</v>
      </c>
      <c r="BJ27" s="4">
        <v>-5.1618000115531498E-2</v>
      </c>
      <c r="BK27" s="4">
        <v>0.190370707231448</v>
      </c>
      <c r="BL27" s="4">
        <v>-1.58561408058588</v>
      </c>
      <c r="BM27" s="4">
        <v>4.8579560219608499E-2</v>
      </c>
      <c r="BN27" s="4">
        <v>0.94456315232143195</v>
      </c>
      <c r="BO27" s="4">
        <v>2.0330276323923702</v>
      </c>
      <c r="BP27" s="4">
        <v>2.7613214816978502</v>
      </c>
      <c r="BQ27" s="4">
        <v>3.0211934872784298</v>
      </c>
      <c r="BR27" s="4">
        <v>1.7944770804599799</v>
      </c>
      <c r="BS27" s="4">
        <v>1.1613784794487001</v>
      </c>
      <c r="BT27" s="4">
        <v>0.96407876480822896</v>
      </c>
      <c r="BU27" s="4">
        <v>1.9749375012019299</v>
      </c>
    </row>
    <row r="28" spans="1:73" x14ac:dyDescent="0.3">
      <c r="A28" s="3">
        <v>27</v>
      </c>
      <c r="B28" s="4">
        <v>-7.0799726727112103E-7</v>
      </c>
      <c r="C28" s="4">
        <v>3.2786213273577402E-5</v>
      </c>
      <c r="D28" s="4">
        <v>-2.2055334327734199E-3</v>
      </c>
      <c r="E28" s="4">
        <v>-4.2182752871039002E-3</v>
      </c>
      <c r="F28" s="4">
        <v>-2.56867594841442E-2</v>
      </c>
      <c r="G28" s="4">
        <v>2.84890874574961E-2</v>
      </c>
      <c r="H28" s="4">
        <v>-8.3256283921602101E-2</v>
      </c>
      <c r="I28" s="4">
        <v>-0.243694681650894</v>
      </c>
      <c r="J28" s="4">
        <v>-0.14921155794721599</v>
      </c>
      <c r="K28" s="4">
        <v>9.1523045576726303E-3</v>
      </c>
      <c r="L28" s="4">
        <v>2.84537025730042E-2</v>
      </c>
      <c r="M28" s="4">
        <v>0.173258873680527</v>
      </c>
      <c r="N28" s="4">
        <v>0.15219592518888</v>
      </c>
      <c r="O28" s="4">
        <v>0.50790575129673998</v>
      </c>
      <c r="P28" s="4">
        <v>2.08882435759448</v>
      </c>
      <c r="Q28" s="4">
        <v>6.5412116923249197</v>
      </c>
      <c r="R28" s="4">
        <v>4.1076903031300596</v>
      </c>
      <c r="S28" s="4">
        <v>2.1879349365459801</v>
      </c>
      <c r="T28" s="4">
        <v>9.1500185092050906E-3</v>
      </c>
      <c r="U28" s="4">
        <v>2.8439519472963099E-2</v>
      </c>
      <c r="V28" s="4">
        <v>0.17310027037667799</v>
      </c>
      <c r="W28" s="4">
        <v>0.15195221105429901</v>
      </c>
      <c r="X28" s="4">
        <v>0.50655386261757496</v>
      </c>
      <c r="Y28" s="4">
        <v>2.0728899797406202</v>
      </c>
      <c r="Z28" s="4">
        <v>6.4448372818077599</v>
      </c>
      <c r="AA28" s="4">
        <v>3.9993888519987801</v>
      </c>
      <c r="AB28" s="4">
        <v>2.1315195606518298</v>
      </c>
      <c r="AC28" s="4">
        <v>0.46407261268203898</v>
      </c>
      <c r="AD28" s="4">
        <v>1.10379419511229</v>
      </c>
      <c r="AE28" s="4">
        <v>4.9358600768379901</v>
      </c>
      <c r="AF28" s="4">
        <v>2.4997355339125198</v>
      </c>
      <c r="AG28" s="4">
        <v>3.9122864486490498</v>
      </c>
      <c r="AH28" s="4">
        <v>5.9907913153881296</v>
      </c>
      <c r="AI28" s="4">
        <v>18.739879706177799</v>
      </c>
      <c r="AJ28" s="4">
        <v>12.358705626385699</v>
      </c>
      <c r="AK28" s="4">
        <v>9.1619167485140398</v>
      </c>
      <c r="AL28" s="4">
        <v>0.16761312311502899</v>
      </c>
      <c r="AM28" s="4">
        <v>0.81042388038875401</v>
      </c>
      <c r="AN28" s="4">
        <v>15.041779209448499</v>
      </c>
      <c r="AO28" s="4">
        <v>5.8185475599611101</v>
      </c>
      <c r="AP28" s="4">
        <v>32.5877955980637</v>
      </c>
      <c r="AQ28" s="4">
        <v>279.296736427089</v>
      </c>
      <c r="AR28" s="4">
        <v>1412.2215380253001</v>
      </c>
      <c r="AS28" s="4">
        <v>287.91200141085699</v>
      </c>
      <c r="AT28" s="4">
        <v>287.91200141085699</v>
      </c>
      <c r="AU28" s="4">
        <v>466.54794643756998</v>
      </c>
      <c r="AV28" s="4">
        <v>317.18323980590401</v>
      </c>
      <c r="AW28" s="4">
        <v>182.005443759869</v>
      </c>
      <c r="AX28" s="4">
        <v>111.12053237441199</v>
      </c>
      <c r="AY28" s="4">
        <v>7.6245231004577896</v>
      </c>
      <c r="AZ28" s="4">
        <v>1.5186524940769599</v>
      </c>
      <c r="BA28" s="4">
        <v>1.54475213505107</v>
      </c>
      <c r="BB28" s="4">
        <v>1.7622393977606901</v>
      </c>
      <c r="BC28" s="4">
        <v>5.8804653891689096</v>
      </c>
      <c r="BD28" s="4">
        <v>-3.8375699877193101</v>
      </c>
      <c r="BE28" s="4">
        <v>0.82947865058733095</v>
      </c>
      <c r="BF28" s="4">
        <v>-3.8195872387495098</v>
      </c>
      <c r="BG28" s="4">
        <v>-8.23202803654282</v>
      </c>
      <c r="BH28" s="4">
        <v>-1.11922747335762</v>
      </c>
      <c r="BI28" s="4">
        <v>5.08822327207386E-4</v>
      </c>
      <c r="BJ28" s="4">
        <v>-5.1000227844184398E-2</v>
      </c>
      <c r="BK28" s="4">
        <v>0.18726626341113201</v>
      </c>
      <c r="BL28" s="4">
        <v>-1.5781473778198201</v>
      </c>
      <c r="BM28" s="4">
        <v>5.57742569807275E-2</v>
      </c>
      <c r="BN28" s="4">
        <v>0.94577828994223501</v>
      </c>
      <c r="BO28" s="4">
        <v>2.02747507422115</v>
      </c>
      <c r="BP28" s="4">
        <v>2.7763677301820402</v>
      </c>
      <c r="BQ28" s="4">
        <v>2.9503680217108199</v>
      </c>
      <c r="BR28" s="4">
        <v>1.7944770804599799</v>
      </c>
      <c r="BS28" s="4">
        <v>1.1613784794487001</v>
      </c>
      <c r="BT28" s="4">
        <v>0.96407876480822896</v>
      </c>
      <c r="BU28" s="4">
        <v>1.9749375012019299</v>
      </c>
    </row>
    <row r="29" spans="1:73" x14ac:dyDescent="0.3">
      <c r="A29" s="3">
        <v>28</v>
      </c>
      <c r="B29" s="4">
        <v>-5.4470768032510402E-7</v>
      </c>
      <c r="C29" s="4">
        <v>3.2644568511363997E-5</v>
      </c>
      <c r="D29" s="4">
        <v>2.7006827346556499E-3</v>
      </c>
      <c r="E29" s="4">
        <v>2.1694539756213702E-2</v>
      </c>
      <c r="F29" s="4">
        <v>2.02326585467687E-2</v>
      </c>
      <c r="G29" s="4">
        <v>-1.4654994815887799E-2</v>
      </c>
      <c r="H29" s="4">
        <v>-7.2783919388744497E-2</v>
      </c>
      <c r="I29" s="4">
        <v>-0.24629645650276399</v>
      </c>
      <c r="J29" s="4">
        <v>-0.149275616166124</v>
      </c>
      <c r="K29" s="4">
        <v>8.7824105615289701E-3</v>
      </c>
      <c r="L29" s="4">
        <v>3.01355735176193E-2</v>
      </c>
      <c r="M29" s="4">
        <v>5.2793643537197101E-2</v>
      </c>
      <c r="N29" s="4">
        <v>0.34005537791559498</v>
      </c>
      <c r="O29" s="4">
        <v>0.45914203750250299</v>
      </c>
      <c r="P29" s="4">
        <v>2.0623005389212801</v>
      </c>
      <c r="Q29" s="4">
        <v>6.5188431029265397</v>
      </c>
      <c r="R29" s="4">
        <v>4.1086939208927999</v>
      </c>
      <c r="S29" s="4">
        <v>2.1841498477573702</v>
      </c>
      <c r="T29" s="4">
        <v>8.7802168952234392E-3</v>
      </c>
      <c r="U29" s="4">
        <v>3.01205497425375E-2</v>
      </c>
      <c r="V29" s="4">
        <v>5.2810134975081698E-2</v>
      </c>
      <c r="W29" s="4">
        <v>0.34007268855522899</v>
      </c>
      <c r="X29" s="4">
        <v>0.457778154466632</v>
      </c>
      <c r="Y29" s="4">
        <v>2.0464276746722398</v>
      </c>
      <c r="Z29" s="4">
        <v>6.4226747295679401</v>
      </c>
      <c r="AA29" s="4">
        <v>4.0005217194874101</v>
      </c>
      <c r="AB29" s="4">
        <v>2.1278546479346399</v>
      </c>
      <c r="AC29" s="4">
        <v>0.43291419269766301</v>
      </c>
      <c r="AD29" s="4">
        <v>1.08415617773988</v>
      </c>
      <c r="AE29" s="4">
        <v>1.30090415456247</v>
      </c>
      <c r="AF29" s="4">
        <v>5.3721039437378098</v>
      </c>
      <c r="AG29" s="4">
        <v>2.34913904720025</v>
      </c>
      <c r="AH29" s="4">
        <v>5.86677202496998</v>
      </c>
      <c r="AI29" s="4">
        <v>18.636094936583898</v>
      </c>
      <c r="AJ29" s="4">
        <v>12.342991782612399</v>
      </c>
      <c r="AK29" s="4">
        <v>9.1619167485140398</v>
      </c>
      <c r="AL29" s="4">
        <v>0.15433860187178899</v>
      </c>
      <c r="AM29" s="4">
        <v>0.90906201182626001</v>
      </c>
      <c r="AN29" s="4">
        <v>1.4000329987553499</v>
      </c>
      <c r="AO29" s="4">
        <v>29.143657242297699</v>
      </c>
      <c r="AP29" s="4">
        <v>26.614226515773201</v>
      </c>
      <c r="AQ29" s="4">
        <v>272.211304798188</v>
      </c>
      <c r="AR29" s="4">
        <v>1402.52552318224</v>
      </c>
      <c r="AS29" s="4">
        <v>288.07513250562903</v>
      </c>
      <c r="AT29" s="4">
        <v>288.07513250562903</v>
      </c>
      <c r="AU29" s="4">
        <v>435.76330245575599</v>
      </c>
      <c r="AV29" s="4">
        <v>284.74696089546899</v>
      </c>
      <c r="AW29" s="4">
        <v>354.488949509392</v>
      </c>
      <c r="AX29" s="4">
        <v>221.671880745625</v>
      </c>
      <c r="AY29" s="4">
        <v>3.0672785939351499</v>
      </c>
      <c r="AZ29" s="4">
        <v>1.5423765157540299</v>
      </c>
      <c r="BA29" s="4">
        <v>1.53926128227587</v>
      </c>
      <c r="BB29" s="4">
        <v>1.75847676191372</v>
      </c>
      <c r="BC29" s="4">
        <v>5.9170398803742401</v>
      </c>
      <c r="BD29" s="4">
        <v>-4.3765175749443301</v>
      </c>
      <c r="BE29" s="4">
        <v>-0.22533860158794999</v>
      </c>
      <c r="BF29" s="4">
        <v>17.228383354433799</v>
      </c>
      <c r="BG29" s="4">
        <v>14.415604156833</v>
      </c>
      <c r="BH29" s="4">
        <v>0.45624931418669301</v>
      </c>
      <c r="BI29" s="4">
        <v>9.7856943414738611E-4</v>
      </c>
      <c r="BJ29" s="4">
        <v>-4.8646142957216497E-2</v>
      </c>
      <c r="BK29" s="4">
        <v>0.18765051841514499</v>
      </c>
      <c r="BL29" s="4">
        <v>-1.58801469733248</v>
      </c>
      <c r="BM29" s="4">
        <v>4.8579560219608499E-2</v>
      </c>
      <c r="BN29" s="4">
        <v>0.94456315232143195</v>
      </c>
      <c r="BO29" s="4">
        <v>2.05209017969166</v>
      </c>
      <c r="BP29" s="4">
        <v>2.8050156704553499</v>
      </c>
      <c r="BQ29" s="4">
        <v>3.07915838377312</v>
      </c>
      <c r="BR29" s="4">
        <v>1.73880815351269</v>
      </c>
      <c r="BS29" s="4">
        <v>1.1613784794487001</v>
      </c>
      <c r="BT29" s="4">
        <v>0.96407876480822896</v>
      </c>
      <c r="BU29" s="4">
        <v>1.9749375012019299</v>
      </c>
    </row>
    <row r="30" spans="1:73" x14ac:dyDescent="0.3">
      <c r="A30" s="3">
        <v>29</v>
      </c>
      <c r="B30" s="4">
        <v>-4.48676035785173E-7</v>
      </c>
      <c r="C30" s="4">
        <v>3.2582157837511901E-5</v>
      </c>
      <c r="D30" s="4">
        <v>-2.3447399278915902E-3</v>
      </c>
      <c r="E30" s="4">
        <v>2.8612713435701201E-3</v>
      </c>
      <c r="F30" s="4">
        <v>1.6596952094768198E-2</v>
      </c>
      <c r="G30" s="4">
        <v>-2.0170413728962298E-2</v>
      </c>
      <c r="H30" s="4">
        <v>-7.0876165962658097E-2</v>
      </c>
      <c r="I30" s="4">
        <v>-0.246914443856739</v>
      </c>
      <c r="J30" s="4">
        <v>-0.149313290046997</v>
      </c>
      <c r="K30" s="4">
        <v>8.4027534660199403E-3</v>
      </c>
      <c r="L30" s="4">
        <v>3.2529530679018703E-2</v>
      </c>
      <c r="M30" s="4">
        <v>0.182953772075895</v>
      </c>
      <c r="N30" s="4">
        <v>0.244991219706891</v>
      </c>
      <c r="O30" s="4">
        <v>0.444019370061768</v>
      </c>
      <c r="P30" s="4">
        <v>2.0539324671626402</v>
      </c>
      <c r="Q30" s="4">
        <v>6.55143833181116</v>
      </c>
      <c r="R30" s="4">
        <v>4.1139414490037698</v>
      </c>
      <c r="S30" s="4">
        <v>2.1880291611542302</v>
      </c>
      <c r="T30" s="4">
        <v>8.4006546260978893E-3</v>
      </c>
      <c r="U30" s="4">
        <v>3.2513310651862699E-2</v>
      </c>
      <c r="V30" s="4">
        <v>0.18278649585381501</v>
      </c>
      <c r="W30" s="4">
        <v>0.244521384003963</v>
      </c>
      <c r="X30" s="4">
        <v>0.44257911428298802</v>
      </c>
      <c r="Y30" s="4">
        <v>2.0381715563857599</v>
      </c>
      <c r="Z30" s="4">
        <v>6.4547637578380002</v>
      </c>
      <c r="AA30" s="4">
        <v>4.0056497846143904</v>
      </c>
      <c r="AB30" s="4">
        <v>2.1316180294889899</v>
      </c>
      <c r="AC30" s="4">
        <v>0.39760857474462302</v>
      </c>
      <c r="AD30" s="4">
        <v>1.17951394761031</v>
      </c>
      <c r="AE30" s="4">
        <v>5.1843950787886603</v>
      </c>
      <c r="AF30" s="4">
        <v>5.1511759446615297</v>
      </c>
      <c r="AG30" s="4">
        <v>1.82761583240893</v>
      </c>
      <c r="AH30" s="4">
        <v>5.86677202496998</v>
      </c>
      <c r="AI30" s="4">
        <v>18.636094936583898</v>
      </c>
      <c r="AJ30" s="4">
        <v>12.3588819840657</v>
      </c>
      <c r="AK30" s="4">
        <v>9.1619167485140398</v>
      </c>
      <c r="AL30" s="4">
        <v>0.14128313829025399</v>
      </c>
      <c r="AM30" s="4">
        <v>1.0592296002836199</v>
      </c>
      <c r="AN30" s="4">
        <v>16.7722733393915</v>
      </c>
      <c r="AO30" s="4">
        <v>15.0672582232738</v>
      </c>
      <c r="AP30" s="4">
        <v>24.8762865947383</v>
      </c>
      <c r="AQ30" s="4">
        <v>270.01931406189601</v>
      </c>
      <c r="AR30" s="4">
        <v>1416.5751557629601</v>
      </c>
      <c r="AS30" s="4">
        <v>288.814143545663</v>
      </c>
      <c r="AT30" s="4">
        <v>288.814143545663</v>
      </c>
      <c r="AU30" s="4">
        <v>398.54287256698001</v>
      </c>
      <c r="AV30" s="4">
        <v>267.187998972088</v>
      </c>
      <c r="AW30" s="4">
        <v>178.55541726943</v>
      </c>
      <c r="AX30" s="4">
        <v>98.383474087555101</v>
      </c>
      <c r="AY30" s="4">
        <v>2.06856859583635</v>
      </c>
      <c r="AZ30" s="4">
        <v>1.5230425075705101</v>
      </c>
      <c r="BA30" s="4">
        <v>1.54268917003696</v>
      </c>
      <c r="BB30" s="4">
        <v>1.7552955216574799</v>
      </c>
      <c r="BC30" s="4">
        <v>5.8785659971183604</v>
      </c>
      <c r="BD30" s="4">
        <v>-5.01815441818363</v>
      </c>
      <c r="BE30" s="4">
        <v>-2.3874723862401801</v>
      </c>
      <c r="BF30" s="4">
        <v>-3.55966596734245</v>
      </c>
      <c r="BG30" s="4">
        <v>-0.86217052243886005</v>
      </c>
      <c r="BH30" s="4">
        <v>0.221332319363307</v>
      </c>
      <c r="BI30" s="4">
        <v>-3.2796827957036001E-3</v>
      </c>
      <c r="BJ30" s="4">
        <v>-4.9247316070777702E-2</v>
      </c>
      <c r="BK30" s="4">
        <v>0.18899181452660299</v>
      </c>
      <c r="BL30" s="4">
        <v>-1.57998298256729</v>
      </c>
      <c r="BM30" s="4">
        <v>4.8579560219608499E-2</v>
      </c>
      <c r="BN30" s="4">
        <v>0.94577828994223501</v>
      </c>
      <c r="BO30" s="4">
        <v>2.0219338005371701</v>
      </c>
      <c r="BP30" s="4">
        <v>2.8356141478479402</v>
      </c>
      <c r="BQ30" s="4">
        <v>3.0507360178326701</v>
      </c>
      <c r="BR30" s="4">
        <v>1.7944770804599799</v>
      </c>
      <c r="BS30" s="4">
        <v>1.1613784794487001</v>
      </c>
      <c r="BT30" s="4">
        <v>0.96407876480822896</v>
      </c>
      <c r="BU30" s="4">
        <v>1.9749375012019299</v>
      </c>
    </row>
    <row r="31" spans="1:73" x14ac:dyDescent="0.3">
      <c r="A31" s="3">
        <v>30</v>
      </c>
      <c r="B31" s="4">
        <v>-4.6365778707959699E-7</v>
      </c>
      <c r="C31" s="4">
        <v>3.2603257930378403E-5</v>
      </c>
      <c r="D31" s="4">
        <v>3.4345512999618701E-3</v>
      </c>
      <c r="E31" s="4">
        <v>-2.10557725301686E-2</v>
      </c>
      <c r="F31" s="4">
        <v>-2.3570251886270099E-2</v>
      </c>
      <c r="G31" s="4">
        <v>-3.8432675396733701E-2</v>
      </c>
      <c r="H31" s="4">
        <v>-5.4469139762670697E-2</v>
      </c>
      <c r="I31" s="4">
        <v>-0.25177049788672101</v>
      </c>
      <c r="J31" s="4">
        <v>-0.14933855977976601</v>
      </c>
      <c r="K31" s="4">
        <v>1.7778685629910002E-2</v>
      </c>
      <c r="L31" s="4">
        <v>3.51193757233597E-2</v>
      </c>
      <c r="M31" s="4">
        <v>4.2717653730169503E-2</v>
      </c>
      <c r="N31" s="4">
        <v>0.28905275156135102</v>
      </c>
      <c r="O31" s="4">
        <v>0.50143121794225698</v>
      </c>
      <c r="P31" s="4">
        <v>2.0721749537036498</v>
      </c>
      <c r="Q31" s="4">
        <v>6.5211426404690904</v>
      </c>
      <c r="R31" s="4">
        <v>4.1086875550458704</v>
      </c>
      <c r="S31" s="4">
        <v>2.1849701973987399</v>
      </c>
      <c r="T31" s="4">
        <v>1.7774244850168201E-2</v>
      </c>
      <c r="U31" s="4">
        <v>3.5101861851434601E-2</v>
      </c>
      <c r="V31" s="4">
        <v>4.2813070751640203E-2</v>
      </c>
      <c r="W31" s="4">
        <v>0.289246063409071</v>
      </c>
      <c r="X31" s="4">
        <v>0.50000903352079495</v>
      </c>
      <c r="Y31" s="4">
        <v>2.0565325113494</v>
      </c>
      <c r="Z31" s="4">
        <v>6.4247586777675902</v>
      </c>
      <c r="AA31" s="4">
        <v>4.00085629119096</v>
      </c>
      <c r="AB31" s="4">
        <v>2.1286543359821302</v>
      </c>
      <c r="AC31" s="4">
        <v>1.07090884939341</v>
      </c>
      <c r="AD31" s="4">
        <v>1.30480739028604</v>
      </c>
      <c r="AE31" s="4">
        <v>0.78360062934092101</v>
      </c>
      <c r="AF31" s="4">
        <v>4.22552109374036</v>
      </c>
      <c r="AG31" s="4">
        <v>3.24417916063766</v>
      </c>
      <c r="AH31" s="4">
        <v>6.8466801036139797</v>
      </c>
      <c r="AI31" s="4">
        <v>18.779943651763599</v>
      </c>
      <c r="AJ31" s="4">
        <v>12.353278056980599</v>
      </c>
      <c r="AK31" s="4">
        <v>9.1619167485140398</v>
      </c>
      <c r="AL31" s="4">
        <v>0.63247940754745102</v>
      </c>
      <c r="AM31" s="4">
        <v>1.23460498684807</v>
      </c>
      <c r="AN31" s="4">
        <v>0.92014543164684404</v>
      </c>
      <c r="AO31" s="4">
        <v>21.0831478698064</v>
      </c>
      <c r="AP31" s="4">
        <v>31.751147267504699</v>
      </c>
      <c r="AQ31" s="4">
        <v>274.90618806540999</v>
      </c>
      <c r="AR31" s="4">
        <v>1403.4358182967001</v>
      </c>
      <c r="AS31" s="4">
        <v>288.12331912972002</v>
      </c>
      <c r="AT31" s="4">
        <v>288.12331912972002</v>
      </c>
      <c r="AU31" s="4">
        <v>840.02681928542302</v>
      </c>
      <c r="AV31" s="4">
        <v>283.27640821330198</v>
      </c>
      <c r="AW31" s="4">
        <v>196.18267619940099</v>
      </c>
      <c r="AX31" s="4">
        <v>113.622690153268</v>
      </c>
      <c r="AY31" s="4">
        <v>4.9182060734190101</v>
      </c>
      <c r="AZ31" s="4">
        <v>1.62224263427308</v>
      </c>
      <c r="BA31" s="4">
        <v>1.55915038172347</v>
      </c>
      <c r="BB31" s="4">
        <v>1.75963648124448</v>
      </c>
      <c r="BC31" s="4">
        <v>5.9076596496901397</v>
      </c>
      <c r="BD31" s="4">
        <v>-4.44126207435853</v>
      </c>
      <c r="BE31" s="4">
        <v>-5.0286518758497998</v>
      </c>
      <c r="BF31" s="4">
        <v>12.439937013109599</v>
      </c>
      <c r="BG31" s="4">
        <v>-9.8619380239547301</v>
      </c>
      <c r="BH31" s="4">
        <v>-0.72411909484589498</v>
      </c>
      <c r="BI31" s="4">
        <v>-3.6701728444802503E-2</v>
      </c>
      <c r="BJ31" s="4">
        <v>-5.81170222458419E-2</v>
      </c>
      <c r="BK31" s="4">
        <v>0.19010364475393199</v>
      </c>
      <c r="BL31" s="4">
        <v>-1.5879676904093001</v>
      </c>
      <c r="BM31" s="4">
        <v>4.9578561218609499E-2</v>
      </c>
      <c r="BN31" s="4">
        <v>0.94456315232143195</v>
      </c>
      <c r="BO31" s="4">
        <v>2.0671583625267398</v>
      </c>
      <c r="BP31" s="4">
        <v>2.7613214816978502</v>
      </c>
      <c r="BQ31" s="4">
        <v>2.9787903876512698</v>
      </c>
      <c r="BR31" s="4">
        <v>1.9184356147224499</v>
      </c>
      <c r="BS31" s="4">
        <v>1.1613784794487001</v>
      </c>
      <c r="BT31" s="4">
        <v>0.96407876480822896</v>
      </c>
      <c r="BU31" s="4">
        <v>1.9749375012019299</v>
      </c>
    </row>
    <row r="32" spans="1:73" x14ac:dyDescent="0.3">
      <c r="A32" s="3">
        <v>31</v>
      </c>
      <c r="B32" s="4">
        <v>-1.8638341130255801E-5</v>
      </c>
      <c r="C32" s="4">
        <v>4.2519580584985902E-4</v>
      </c>
      <c r="D32" s="4">
        <v>-5.2158104557818101E-4</v>
      </c>
      <c r="E32" s="4">
        <v>4.4878127902940297E-3</v>
      </c>
      <c r="F32" s="4">
        <v>1.23386863650042E-2</v>
      </c>
      <c r="G32" s="4">
        <v>5.7317660536639302E-3</v>
      </c>
      <c r="H32" s="4">
        <v>-0.13571377551216801</v>
      </c>
      <c r="I32" s="4">
        <v>-0.38485639817524098</v>
      </c>
      <c r="J32" s="4">
        <v>3.2274542244173997E-2</v>
      </c>
      <c r="K32" s="4">
        <v>2.21221214207794E-3</v>
      </c>
      <c r="L32" s="4">
        <v>2.0690631062124602E-2</v>
      </c>
      <c r="M32" s="4">
        <v>2.7107192286338198E-2</v>
      </c>
      <c r="N32" s="4">
        <v>0.149315086123602</v>
      </c>
      <c r="O32" s="4">
        <v>0.60489149396759301</v>
      </c>
      <c r="P32" s="4">
        <v>2.0251673303883702</v>
      </c>
      <c r="Q32" s="4">
        <v>6.4118517079554804</v>
      </c>
      <c r="R32" s="4">
        <v>4.3456631648158801</v>
      </c>
      <c r="S32" s="4">
        <v>2.3195413024049998</v>
      </c>
      <c r="T32" s="4">
        <v>2.2117381066783601E-3</v>
      </c>
      <c r="U32" s="4">
        <v>2.0684674459704601E-2</v>
      </c>
      <c r="V32" s="4">
        <v>2.70852021529727E-2</v>
      </c>
      <c r="W32" s="4">
        <v>0.14908609326687799</v>
      </c>
      <c r="X32" s="4">
        <v>0.60263165345533798</v>
      </c>
      <c r="Y32" s="4">
        <v>2.0095369129109799</v>
      </c>
      <c r="Z32" s="4">
        <v>6.3183137561055602</v>
      </c>
      <c r="AA32" s="4">
        <v>4.2407249240386999</v>
      </c>
      <c r="AB32" s="4">
        <v>2.2544199936513998</v>
      </c>
      <c r="AC32" s="4">
        <v>9.5448152043370205E-2</v>
      </c>
      <c r="AD32" s="4">
        <v>0.85967775305122296</v>
      </c>
      <c r="AE32" s="4">
        <v>0.51566586836859296</v>
      </c>
      <c r="AF32" s="4">
        <v>2.32671804352319</v>
      </c>
      <c r="AG32" s="4">
        <v>6.0666421483360802</v>
      </c>
      <c r="AH32" s="4">
        <v>5.86677202496998</v>
      </c>
      <c r="AI32" s="4">
        <v>18.636094936583898</v>
      </c>
      <c r="AJ32" s="4">
        <v>14.267699146514399</v>
      </c>
      <c r="AK32" s="4">
        <v>10.618057767041201</v>
      </c>
      <c r="AL32" s="4">
        <v>9.7933544759714105E-3</v>
      </c>
      <c r="AM32" s="4">
        <v>0.42871146901896501</v>
      </c>
      <c r="AN32" s="4">
        <v>0.36827130418503401</v>
      </c>
      <c r="AO32" s="4">
        <v>5.6011191278062</v>
      </c>
      <c r="AP32" s="4">
        <v>46.121943537781902</v>
      </c>
      <c r="AQ32" s="4">
        <v>262.48550928286602</v>
      </c>
      <c r="AR32" s="4">
        <v>1357.31701650015</v>
      </c>
      <c r="AS32" s="4">
        <v>323.70746186453403</v>
      </c>
      <c r="AT32" s="4">
        <v>323.70746186453403</v>
      </c>
      <c r="AU32" s="4">
        <v>703.299216373832</v>
      </c>
      <c r="AV32" s="4">
        <v>653.06075548294905</v>
      </c>
      <c r="AW32" s="4">
        <v>89.669963054198206</v>
      </c>
      <c r="AX32" s="4">
        <v>48.466266623893397</v>
      </c>
      <c r="AY32" s="4">
        <v>16.6353159985273</v>
      </c>
      <c r="AZ32" s="4">
        <v>1.5731076585460799</v>
      </c>
      <c r="BA32" s="4">
        <v>1.5726226698383401</v>
      </c>
      <c r="BB32" s="4">
        <v>1.9140003072763101</v>
      </c>
      <c r="BC32" s="4">
        <v>5.4828198863629103</v>
      </c>
      <c r="BD32" s="4">
        <v>-22.858282390325702</v>
      </c>
      <c r="BE32" s="4">
        <v>19.622466812189401</v>
      </c>
      <c r="BF32" s="4">
        <v>-6.3377091627521702</v>
      </c>
      <c r="BG32" s="4">
        <v>3.1050113594565101</v>
      </c>
      <c r="BH32" s="4">
        <v>1.7079877228090501</v>
      </c>
      <c r="BI32" s="4">
        <v>-3.2894268646029401E-2</v>
      </c>
      <c r="BJ32" s="4">
        <v>-2.27711727942102E-2</v>
      </c>
      <c r="BK32" s="4">
        <v>2.6688960063833301E-2</v>
      </c>
      <c r="BL32" s="4">
        <v>-1.2859325807948301</v>
      </c>
      <c r="BM32" s="4">
        <v>8.30025723219769E-2</v>
      </c>
      <c r="BN32" s="4">
        <v>0.98858512121778497</v>
      </c>
      <c r="BO32" s="4">
        <v>2.0655485167437799</v>
      </c>
      <c r="BP32" s="4">
        <v>2.8243662634981899</v>
      </c>
      <c r="BQ32" s="4">
        <v>3.0211934872784298</v>
      </c>
      <c r="BR32" s="4">
        <v>1.9341717960249001</v>
      </c>
      <c r="BS32" s="4">
        <v>1.1613784794487001</v>
      </c>
      <c r="BT32" s="4">
        <v>0.96407876480822896</v>
      </c>
      <c r="BU32" s="4">
        <v>1.7448425317532399</v>
      </c>
    </row>
    <row r="33" spans="1:73" x14ac:dyDescent="0.3">
      <c r="A33" s="3">
        <v>32</v>
      </c>
      <c r="B33" s="4">
        <v>-2.14063728089867E-4</v>
      </c>
      <c r="C33" s="4">
        <v>5.50916223237161E-4</v>
      </c>
      <c r="D33" s="4">
        <v>1.3715076158839299E-3</v>
      </c>
      <c r="E33" s="4">
        <v>1.0602723722508E-3</v>
      </c>
      <c r="F33" s="4">
        <v>1.71402798183933E-3</v>
      </c>
      <c r="G33" s="4">
        <v>-7.6496569803334399E-2</v>
      </c>
      <c r="H33" s="4">
        <v>-0.227333652589844</v>
      </c>
      <c r="I33" s="4">
        <v>-0.47990556753613101</v>
      </c>
      <c r="J33" s="4">
        <v>2.9833774697283402E-2</v>
      </c>
      <c r="K33" s="4">
        <v>9.7864969212084797E-3</v>
      </c>
      <c r="L33" s="4">
        <v>2.15397518412925E-2</v>
      </c>
      <c r="M33" s="4">
        <v>5.3394494468131097E-2</v>
      </c>
      <c r="N33" s="4">
        <v>0.16416085044564499</v>
      </c>
      <c r="O33" s="4">
        <v>0.49780005932835503</v>
      </c>
      <c r="P33" s="4">
        <v>2.1907718994757301</v>
      </c>
      <c r="Q33" s="4">
        <v>6.7072885511552398</v>
      </c>
      <c r="R33" s="4">
        <v>4.0360608416700403</v>
      </c>
      <c r="S33" s="4">
        <v>2.48062836420001</v>
      </c>
      <c r="T33" s="4">
        <v>9.7863938888353395E-3</v>
      </c>
      <c r="U33" s="4">
        <v>2.15360484590322E-2</v>
      </c>
      <c r="V33" s="4">
        <v>5.3358915332654397E-2</v>
      </c>
      <c r="W33" s="4">
        <v>0.163838241489108</v>
      </c>
      <c r="X33" s="4">
        <v>0.49583930590619901</v>
      </c>
      <c r="Y33" s="4">
        <v>2.1752000054160798</v>
      </c>
      <c r="Z33" s="4">
        <v>6.6118251694474397</v>
      </c>
      <c r="AA33" s="4">
        <v>3.9515956648183299</v>
      </c>
      <c r="AB33" s="4">
        <v>2.4109220384150798</v>
      </c>
      <c r="AC33" s="4">
        <v>0.44836691055315397</v>
      </c>
      <c r="AD33" s="4">
        <v>0.84515602644416998</v>
      </c>
      <c r="AE33" s="4">
        <v>1.5189517668960699</v>
      </c>
      <c r="AF33" s="4">
        <v>2.7163323471894798</v>
      </c>
      <c r="AG33" s="4">
        <v>4.0491672245965402</v>
      </c>
      <c r="AH33" s="4">
        <v>9.3004267230750095</v>
      </c>
      <c r="AI33" s="4">
        <v>21.5570164704245</v>
      </c>
      <c r="AJ33" s="4">
        <v>12.535793181902299</v>
      </c>
      <c r="AK33" s="4">
        <v>11.0775494314406</v>
      </c>
      <c r="AL33" s="4">
        <v>0.191738557705562</v>
      </c>
      <c r="AM33" s="4">
        <v>0.46472898599624202</v>
      </c>
      <c r="AN33" s="4">
        <v>1.42928127042964</v>
      </c>
      <c r="AO33" s="4">
        <v>6.7644282823092698</v>
      </c>
      <c r="AP33" s="4">
        <v>31.223790394755699</v>
      </c>
      <c r="AQ33" s="4">
        <v>307.54717913153797</v>
      </c>
      <c r="AR33" s="4">
        <v>1486.35189042552</v>
      </c>
      <c r="AS33" s="4">
        <v>281.07194936779803</v>
      </c>
      <c r="AT33" s="4">
        <v>281.07194936779803</v>
      </c>
      <c r="AU33" s="4">
        <v>1916.27155380418</v>
      </c>
      <c r="AV33" s="4">
        <v>780.25828326420606</v>
      </c>
      <c r="AW33" s="4">
        <v>238.625856528198</v>
      </c>
      <c r="AX33" s="4">
        <v>55.973203888715503</v>
      </c>
      <c r="AY33" s="4">
        <v>5.6768094299801204</v>
      </c>
      <c r="AZ33" s="4">
        <v>2.2720192806413602</v>
      </c>
      <c r="BA33" s="4">
        <v>1.63246789485774</v>
      </c>
      <c r="BB33" s="4">
        <v>1.9710651035578699</v>
      </c>
      <c r="BC33" s="4">
        <v>4.5088548957277199</v>
      </c>
      <c r="BD33" s="4">
        <v>-43.370801224835297</v>
      </c>
      <c r="BE33" s="4">
        <v>25.1455393182388</v>
      </c>
      <c r="BF33" s="4">
        <v>9.7575179500744191</v>
      </c>
      <c r="BG33" s="4">
        <v>2.6781474933403602</v>
      </c>
      <c r="BH33" s="4">
        <v>0.42433478996592799</v>
      </c>
      <c r="BI33" s="4">
        <v>-0.27766083761457799</v>
      </c>
      <c r="BJ33" s="4">
        <v>-0.12868524425896699</v>
      </c>
      <c r="BK33" s="4">
        <v>0.25673232601915902</v>
      </c>
      <c r="BL33" s="4">
        <v>-1.0233890124583001</v>
      </c>
      <c r="BM33" s="4">
        <v>7.6810500539881602E-2</v>
      </c>
      <c r="BN33" s="4">
        <v>0.98400221789147002</v>
      </c>
      <c r="BO33" s="4">
        <v>2.0391550961007798</v>
      </c>
      <c r="BP33" s="4">
        <v>2.77993241795139</v>
      </c>
      <c r="BQ33" s="4">
        <v>2.9331303603908601</v>
      </c>
      <c r="BR33" s="4">
        <v>1.7944770804599799</v>
      </c>
      <c r="BS33" s="4">
        <v>1.1613784794487001</v>
      </c>
      <c r="BT33" s="4">
        <v>1.1941737342569101</v>
      </c>
      <c r="BU33" s="4">
        <v>1.7448425317532399</v>
      </c>
    </row>
    <row r="34" spans="1:73" x14ac:dyDescent="0.3">
      <c r="A34" s="3">
        <v>33</v>
      </c>
      <c r="B34" s="4">
        <v>-1.8252091571797299E-5</v>
      </c>
      <c r="C34" s="4">
        <v>4.6979072507638802E-4</v>
      </c>
      <c r="D34" s="4">
        <v>-5.6405026686625801E-4</v>
      </c>
      <c r="E34" s="4">
        <v>-2.2568182269123399E-3</v>
      </c>
      <c r="F34" s="4">
        <v>1.12349133739323E-3</v>
      </c>
      <c r="G34" s="4">
        <v>-8.3164738805073898E-2</v>
      </c>
      <c r="H34" s="4">
        <v>-0.25855343332529801</v>
      </c>
      <c r="I34" s="4">
        <v>-0.51932126708191595</v>
      </c>
      <c r="J34" s="4">
        <v>3.08649271803564E-2</v>
      </c>
      <c r="K34" s="4">
        <v>2.2644471714147901E-3</v>
      </c>
      <c r="L34" s="4">
        <v>2.2150201296642601E-2</v>
      </c>
      <c r="M34" s="4">
        <v>2.6755834896224101E-2</v>
      </c>
      <c r="N34" s="4">
        <v>0.12643427243059999</v>
      </c>
      <c r="O34" s="4">
        <v>0.50471039384415795</v>
      </c>
      <c r="P34" s="4">
        <v>2.1200223812752199</v>
      </c>
      <c r="Q34" s="4">
        <v>6.43977626733703</v>
      </c>
      <c r="R34" s="4">
        <v>4.1847924627400399</v>
      </c>
      <c r="S34" s="4">
        <v>2.28219157037269</v>
      </c>
      <c r="T34" s="4">
        <v>2.2639551302484598E-3</v>
      </c>
      <c r="U34" s="4">
        <v>2.2144129440867601E-2</v>
      </c>
      <c r="V34" s="4">
        <v>2.6735123124392999E-2</v>
      </c>
      <c r="W34" s="4">
        <v>0.126203341686149</v>
      </c>
      <c r="X34" s="4">
        <v>0.502720673463532</v>
      </c>
      <c r="Y34" s="4">
        <v>2.1052945626558399</v>
      </c>
      <c r="Z34" s="4">
        <v>6.3496331579281398</v>
      </c>
      <c r="AA34" s="4">
        <v>4.0999105523270201</v>
      </c>
      <c r="AB34" s="4">
        <v>2.21810629658499</v>
      </c>
      <c r="AC34" s="4">
        <v>0.105677981896383</v>
      </c>
      <c r="AD34" s="4">
        <v>0.92136103356029497</v>
      </c>
      <c r="AE34" s="4">
        <v>0.50981032700186402</v>
      </c>
      <c r="AF34" s="4">
        <v>1.9731328521387499</v>
      </c>
      <c r="AG34" s="4">
        <v>4.1220505406517898</v>
      </c>
      <c r="AH34" s="4">
        <v>7.7280935408291498</v>
      </c>
      <c r="AI34" s="4">
        <v>18.636094936583898</v>
      </c>
      <c r="AJ34" s="4">
        <v>12.007794402518799</v>
      </c>
      <c r="AK34" s="4">
        <v>10.119961699229099</v>
      </c>
      <c r="AL34" s="4">
        <v>1.02612366492202E-2</v>
      </c>
      <c r="AM34" s="4">
        <v>0.49134319363128898</v>
      </c>
      <c r="AN34" s="4">
        <v>0.35881293785517898</v>
      </c>
      <c r="AO34" s="4">
        <v>4.01367543009321</v>
      </c>
      <c r="AP34" s="4">
        <v>32.096465592008698</v>
      </c>
      <c r="AQ34" s="4">
        <v>288.097237710635</v>
      </c>
      <c r="AR34" s="4">
        <v>1370.8066021688601</v>
      </c>
      <c r="AS34" s="4">
        <v>302.56679766748402</v>
      </c>
      <c r="AT34" s="4">
        <v>302.56679766748402</v>
      </c>
      <c r="AU34" s="4">
        <v>724.17755122560902</v>
      </c>
      <c r="AV34" s="4">
        <v>666.45511729620796</v>
      </c>
      <c r="AW34" s="4">
        <v>88.018952816751806</v>
      </c>
      <c r="AX34" s="4">
        <v>52.528645505794401</v>
      </c>
      <c r="AY34" s="4">
        <v>7.0034858706777001</v>
      </c>
      <c r="AZ34" s="4">
        <v>1.71537055961689</v>
      </c>
      <c r="BA34" s="4">
        <v>1.54261938697167</v>
      </c>
      <c r="BB34" s="4">
        <v>1.6108794021603099</v>
      </c>
      <c r="BC34" s="4">
        <v>5.67509442946091</v>
      </c>
      <c r="BD34" s="4">
        <v>-21.978612078242602</v>
      </c>
      <c r="BE34" s="4">
        <v>20.076621967717301</v>
      </c>
      <c r="BF34" s="4">
        <v>-6.25663073637911</v>
      </c>
      <c r="BG34" s="4">
        <v>-4.0112932337299698</v>
      </c>
      <c r="BH34" s="4">
        <v>-0.69288626750521398</v>
      </c>
      <c r="BI34" s="4">
        <v>-5.0433183646186597E-2</v>
      </c>
      <c r="BJ34" s="4">
        <v>-8.3592593914292204E-2</v>
      </c>
      <c r="BK34" s="4">
        <v>0.16482619975627599</v>
      </c>
      <c r="BL34" s="4">
        <v>-1.46718386339837</v>
      </c>
      <c r="BM34" s="4">
        <v>7.9551193997052294E-2</v>
      </c>
      <c r="BN34" s="4">
        <v>0.99009188269914905</v>
      </c>
      <c r="BO34" s="4">
        <v>2.0654784148044998</v>
      </c>
      <c r="BP34" s="4">
        <v>2.7907968200692301</v>
      </c>
      <c r="BQ34" s="4">
        <v>2.9927711213379902</v>
      </c>
      <c r="BR34" s="4">
        <v>1.7896145723572601</v>
      </c>
      <c r="BS34" s="4">
        <v>1.1613784794487001</v>
      </c>
      <c r="BT34" s="4">
        <v>0.96407876480822896</v>
      </c>
      <c r="BU34" s="4">
        <v>2.2165216981795299</v>
      </c>
    </row>
    <row r="35" spans="1:73" x14ac:dyDescent="0.3">
      <c r="A35" s="3">
        <v>34</v>
      </c>
      <c r="B35" s="4">
        <v>-2.236692351078E-4</v>
      </c>
      <c r="C35" s="4">
        <v>5.9488415438864201E-4</v>
      </c>
      <c r="D35" s="4">
        <v>1.42992305459338E-3</v>
      </c>
      <c r="E35" s="4">
        <v>1.18577570451646E-3</v>
      </c>
      <c r="F35" s="4">
        <v>1.3866515030737599E-2</v>
      </c>
      <c r="G35" s="4">
        <v>9.5050272774186602E-3</v>
      </c>
      <c r="H35" s="4">
        <v>-0.21637569968707299</v>
      </c>
      <c r="I35" s="4">
        <v>-0.48459849197273303</v>
      </c>
      <c r="J35" s="4">
        <v>2.78192686186957E-2</v>
      </c>
      <c r="K35" s="4">
        <v>1.01916999874165E-2</v>
      </c>
      <c r="L35" s="4">
        <v>2.26970690573257E-2</v>
      </c>
      <c r="M35" s="4">
        <v>5.5798004091927603E-2</v>
      </c>
      <c r="N35" s="4">
        <v>9.5863640273105302E-2</v>
      </c>
      <c r="O35" s="4">
        <v>0.65886411106366305</v>
      </c>
      <c r="P35" s="4">
        <v>2.0481686439524802</v>
      </c>
      <c r="Q35" s="4">
        <v>6.6523234157645597</v>
      </c>
      <c r="R35" s="4">
        <v>4.2837252855220402</v>
      </c>
      <c r="S35" s="4">
        <v>2.58402087995518</v>
      </c>
      <c r="T35" s="4">
        <v>1.0191608953909701E-2</v>
      </c>
      <c r="U35" s="4">
        <v>2.2693538777892999E-2</v>
      </c>
      <c r="V35" s="4">
        <v>5.5760738106388097E-2</v>
      </c>
      <c r="W35" s="4">
        <v>9.5680593545404896E-2</v>
      </c>
      <c r="X35" s="4">
        <v>0.65641151098780903</v>
      </c>
      <c r="Y35" s="4">
        <v>2.0323746598908499</v>
      </c>
      <c r="Z35" s="4">
        <v>6.5573359287356796</v>
      </c>
      <c r="AA35" s="4">
        <v>4.1911426580518603</v>
      </c>
      <c r="AB35" s="4">
        <v>2.5113709939600501</v>
      </c>
      <c r="AC35" s="4">
        <v>0.467129127194852</v>
      </c>
      <c r="AD35" s="4">
        <v>0.890006318359437</v>
      </c>
      <c r="AE35" s="4">
        <v>1.5895199853967401</v>
      </c>
      <c r="AF35" s="4">
        <v>1.0595235529032201</v>
      </c>
      <c r="AG35" s="4">
        <v>7.5094824149617496</v>
      </c>
      <c r="AH35" s="4">
        <v>5.86677202496998</v>
      </c>
      <c r="AI35" s="4">
        <v>21.330195825249302</v>
      </c>
      <c r="AJ35" s="4">
        <v>13.4404724370387</v>
      </c>
      <c r="AK35" s="4">
        <v>12.435893087569401</v>
      </c>
      <c r="AL35" s="4">
        <v>0.20794552392496399</v>
      </c>
      <c r="AM35" s="4">
        <v>0.51602669566825998</v>
      </c>
      <c r="AN35" s="4">
        <v>1.56084847691294</v>
      </c>
      <c r="AO35" s="4">
        <v>2.3070035472626498</v>
      </c>
      <c r="AP35" s="4">
        <v>54.721261113177</v>
      </c>
      <c r="AQ35" s="4">
        <v>268.48553928081901</v>
      </c>
      <c r="AR35" s="4">
        <v>1461.95425239778</v>
      </c>
      <c r="AS35" s="4">
        <v>316.18218204255601</v>
      </c>
      <c r="AT35" s="4">
        <v>316.18218204255601</v>
      </c>
      <c r="AU35" s="4">
        <v>1930.1633369860999</v>
      </c>
      <c r="AV35" s="4">
        <v>786.60579500324002</v>
      </c>
      <c r="AW35" s="4">
        <v>243.47445031522099</v>
      </c>
      <c r="AX35" s="4">
        <v>13.754055206616901</v>
      </c>
      <c r="AY35" s="4">
        <v>28.284115842603601</v>
      </c>
      <c r="AZ35" s="4">
        <v>1.5305037633315</v>
      </c>
      <c r="BA35" s="4">
        <v>1.64263351488858</v>
      </c>
      <c r="BB35" s="4">
        <v>1.7526582674836899</v>
      </c>
      <c r="BC35" s="4">
        <v>4.6574725617188797</v>
      </c>
      <c r="BD35" s="4">
        <v>-43.584159470126998</v>
      </c>
      <c r="BE35" s="4">
        <v>25.3307569819533</v>
      </c>
      <c r="BF35" s="4">
        <v>9.9878469146538293</v>
      </c>
      <c r="BG35" s="4">
        <v>1.5317246530139099</v>
      </c>
      <c r="BH35" s="4">
        <v>3.0113180996178999</v>
      </c>
      <c r="BI35" s="4">
        <v>-2.4658917152375299E-2</v>
      </c>
      <c r="BJ35" s="4">
        <v>-9.9921721185293702E-2</v>
      </c>
      <c r="BK35" s="4">
        <v>0.20408637011290801</v>
      </c>
      <c r="BL35" s="4">
        <v>-0.55931266981258099</v>
      </c>
      <c r="BM35" s="4">
        <v>7.6810500539881602E-2</v>
      </c>
      <c r="BN35" s="4">
        <v>0.98524159542435696</v>
      </c>
      <c r="BO35" s="4">
        <v>2.0582279073308398</v>
      </c>
      <c r="BP35" s="4">
        <v>2.7979059299076701</v>
      </c>
      <c r="BQ35" s="4">
        <v>2.9630423561552002</v>
      </c>
      <c r="BR35" s="4">
        <v>1.8368599651086499</v>
      </c>
      <c r="BS35" s="4">
        <v>1.1613784794487001</v>
      </c>
      <c r="BT35" s="4">
        <v>0.96407876480822896</v>
      </c>
      <c r="BU35" s="4">
        <v>1.9749375012019299</v>
      </c>
    </row>
    <row r="36" spans="1:73" x14ac:dyDescent="0.3">
      <c r="A36" s="3">
        <v>35</v>
      </c>
      <c r="B36" s="4">
        <v>-1.7988003648954699E-5</v>
      </c>
      <c r="C36" s="4">
        <v>5.0680508258335404E-4</v>
      </c>
      <c r="D36" s="4">
        <v>-6.0009259186901798E-4</v>
      </c>
      <c r="E36" s="4">
        <v>4.5083310663206998E-3</v>
      </c>
      <c r="F36" s="4">
        <v>-2.5343712614411301E-3</v>
      </c>
      <c r="G36" s="4">
        <v>7.6909798501578794E-2</v>
      </c>
      <c r="H36" s="4">
        <v>-0.16884956303919901</v>
      </c>
      <c r="I36" s="4">
        <v>-0.453344035093252</v>
      </c>
      <c r="J36" s="4">
        <v>2.8734030852584799E-2</v>
      </c>
      <c r="K36" s="4">
        <v>2.31343878932929E-3</v>
      </c>
      <c r="L36" s="4">
        <v>2.3229863490527702E-2</v>
      </c>
      <c r="M36" s="4">
        <v>2.6575605680831099E-2</v>
      </c>
      <c r="N36" s="4">
        <v>0.16088064022689499</v>
      </c>
      <c r="O36" s="4">
        <v>0.448353863366457</v>
      </c>
      <c r="P36" s="4">
        <v>2.1896198048665698</v>
      </c>
      <c r="Q36" s="4">
        <v>6.4972189741022301</v>
      </c>
      <c r="R36" s="4">
        <v>3.9631097442446199</v>
      </c>
      <c r="S36" s="4">
        <v>2.1908346054183401</v>
      </c>
      <c r="T36" s="4">
        <v>2.3129308839779199E-3</v>
      </c>
      <c r="U36" s="4">
        <v>2.3223799424758499E-2</v>
      </c>
      <c r="V36" s="4">
        <v>2.6555903870503099E-2</v>
      </c>
      <c r="W36" s="4">
        <v>0.16062439664147801</v>
      </c>
      <c r="X36" s="4">
        <v>0.44659239340006801</v>
      </c>
      <c r="Y36" s="4">
        <v>2.1740720940673399</v>
      </c>
      <c r="Z36" s="4">
        <v>6.4031851932852</v>
      </c>
      <c r="AA36" s="4">
        <v>3.87803956070114</v>
      </c>
      <c r="AB36" s="4">
        <v>2.1293024178850199</v>
      </c>
      <c r="AC36" s="4">
        <v>0.11335963179288699</v>
      </c>
      <c r="AD36" s="4">
        <v>0.96427310129382404</v>
      </c>
      <c r="AE36" s="4">
        <v>0.50914995826808895</v>
      </c>
      <c r="AF36" s="4">
        <v>2.64990799823503</v>
      </c>
      <c r="AG36" s="4">
        <v>2.3348073152754498</v>
      </c>
      <c r="AH36" s="4">
        <v>8.7380469134095602</v>
      </c>
      <c r="AI36" s="4">
        <v>18.636094936583898</v>
      </c>
      <c r="AJ36" s="4">
        <v>12.3480169536984</v>
      </c>
      <c r="AK36" s="4">
        <v>9.1619167485140398</v>
      </c>
      <c r="AL36" s="4">
        <v>1.0709997846665899E-2</v>
      </c>
      <c r="AM36" s="4">
        <v>0.54042354944085802</v>
      </c>
      <c r="AN36" s="4">
        <v>0.35401844725046</v>
      </c>
      <c r="AO36" s="4">
        <v>6.5016495927026003</v>
      </c>
      <c r="AP36" s="4">
        <v>25.329485262035799</v>
      </c>
      <c r="AQ36" s="4">
        <v>307.22831556315299</v>
      </c>
      <c r="AR36" s="4">
        <v>1394.0265410632301</v>
      </c>
      <c r="AS36" s="4">
        <v>270.70543501853598</v>
      </c>
      <c r="AT36" s="4">
        <v>270.70543501853598</v>
      </c>
      <c r="AU36" s="4">
        <v>743.31338452534396</v>
      </c>
      <c r="AV36" s="4">
        <v>668.51794398749598</v>
      </c>
      <c r="AW36" s="4">
        <v>88.280472044906702</v>
      </c>
      <c r="AX36" s="4">
        <v>59.690569447336003</v>
      </c>
      <c r="AY36" s="4">
        <v>1.9942277346383399</v>
      </c>
      <c r="AZ36" s="4">
        <v>1.8511732561016201</v>
      </c>
      <c r="BA36" s="4">
        <v>1.5431958509522901</v>
      </c>
      <c r="BB36" s="4">
        <v>1.93830207152017</v>
      </c>
      <c r="BC36" s="4">
        <v>6.4237623703890199</v>
      </c>
      <c r="BD36" s="4">
        <v>-21.133268223754101</v>
      </c>
      <c r="BE36" s="4">
        <v>20.216215053840301</v>
      </c>
      <c r="BF36" s="4">
        <v>-6.2561821219010501</v>
      </c>
      <c r="BG36" s="4">
        <v>3.7275456805399099</v>
      </c>
      <c r="BH36" s="4">
        <v>2.5902481980719001E-2</v>
      </c>
      <c r="BI36" s="4">
        <v>8.4416357303995895E-2</v>
      </c>
      <c r="BJ36" s="4">
        <v>-4.1824109778039797E-2</v>
      </c>
      <c r="BK36" s="4">
        <v>0.273461546668822</v>
      </c>
      <c r="BL36" s="4">
        <v>-1.74067141832346</v>
      </c>
      <c r="BM36" s="4">
        <v>7.9551193997052294E-2</v>
      </c>
      <c r="BN36" s="4">
        <v>0.99943760876176702</v>
      </c>
      <c r="BO36" s="4">
        <v>2.0529848262989701</v>
      </c>
      <c r="BP36" s="4">
        <v>2.8435506557844499</v>
      </c>
      <c r="BQ36" s="4">
        <v>3.00851915283405</v>
      </c>
      <c r="BR36" s="4">
        <v>1.7977115586485299</v>
      </c>
      <c r="BS36" s="4">
        <v>1.1613784794487001</v>
      </c>
      <c r="BT36" s="4">
        <v>1.1941737342569101</v>
      </c>
      <c r="BU36" s="4">
        <v>1.9864267287308399</v>
      </c>
    </row>
    <row r="37" spans="1:73" x14ac:dyDescent="0.3">
      <c r="A37" s="3">
        <v>36</v>
      </c>
      <c r="B37" s="4">
        <v>-2.63084203595111E-4</v>
      </c>
      <c r="C37" s="4">
        <v>6.5147639051283399E-4</v>
      </c>
      <c r="D37" s="4">
        <v>1.54798881698472E-3</v>
      </c>
      <c r="E37" s="4">
        <v>9.9760058354028702E-4</v>
      </c>
      <c r="F37" s="4">
        <v>1.02604123112625E-2</v>
      </c>
      <c r="G37" s="4">
        <v>4.5405747162857397E-2</v>
      </c>
      <c r="H37" s="4">
        <v>-8.4657463095439395E-2</v>
      </c>
      <c r="I37" s="4">
        <v>-0.42484428079289799</v>
      </c>
      <c r="J37" s="4">
        <v>2.5154096263839701E-2</v>
      </c>
      <c r="K37" s="4">
        <v>1.0812867160142301E-2</v>
      </c>
      <c r="L37" s="4">
        <v>2.3728959561867002E-2</v>
      </c>
      <c r="M37" s="4">
        <v>5.79204779017954E-2</v>
      </c>
      <c r="N37" s="4">
        <v>0.16842733323245301</v>
      </c>
      <c r="O37" s="4">
        <v>0.55913340146859303</v>
      </c>
      <c r="P37" s="4">
        <v>2.26807719724532</v>
      </c>
      <c r="Q37" s="4">
        <v>6.5369449298042204</v>
      </c>
      <c r="R37" s="4">
        <v>4.3171207621708998</v>
      </c>
      <c r="S37" s="4">
        <v>2.5434884292597801</v>
      </c>
      <c r="T37" s="4">
        <v>1.08133671385745E-2</v>
      </c>
      <c r="U37" s="4">
        <v>2.3726061698763099E-2</v>
      </c>
      <c r="V37" s="4">
        <v>5.7883462211221502E-2</v>
      </c>
      <c r="W37" s="4">
        <v>0.168095780091052</v>
      </c>
      <c r="X37" s="4">
        <v>0.55702224541795797</v>
      </c>
      <c r="Y37" s="4">
        <v>2.2510208158570402</v>
      </c>
      <c r="Z37" s="4">
        <v>6.4406523501131998</v>
      </c>
      <c r="AA37" s="4">
        <v>4.2169427209402901</v>
      </c>
      <c r="AB37" s="4">
        <v>2.4719544307680898</v>
      </c>
      <c r="AC37" s="4">
        <v>0.48292209204062903</v>
      </c>
      <c r="AD37" s="4">
        <v>0.92848284644539603</v>
      </c>
      <c r="AE37" s="4">
        <v>1.64874228875586</v>
      </c>
      <c r="AF37" s="4">
        <v>2.8671904828083998</v>
      </c>
      <c r="AG37" s="4">
        <v>4.9429699738482498</v>
      </c>
      <c r="AH37" s="4">
        <v>11.483513270064099</v>
      </c>
      <c r="AI37" s="4">
        <v>18.791566219314401</v>
      </c>
      <c r="AJ37" s="4">
        <v>13.152698843184799</v>
      </c>
      <c r="AK37" s="4">
        <v>12.4876276792245</v>
      </c>
      <c r="AL37" s="4">
        <v>0.234091675564951</v>
      </c>
      <c r="AM37" s="4">
        <v>0.56405185574097805</v>
      </c>
      <c r="AN37" s="4">
        <v>1.68194858917407</v>
      </c>
      <c r="AO37" s="4">
        <v>7.1205602036736702</v>
      </c>
      <c r="AP37" s="4">
        <v>39.404770300088899</v>
      </c>
      <c r="AQ37" s="4">
        <v>329.36115637241102</v>
      </c>
      <c r="AR37" s="4">
        <v>1410.38809163064</v>
      </c>
      <c r="AS37" s="4">
        <v>320.08690641044302</v>
      </c>
      <c r="AT37" s="4">
        <v>320.08690641044302</v>
      </c>
      <c r="AU37" s="4">
        <v>1754.2113211906101</v>
      </c>
      <c r="AV37" s="4">
        <v>786.93956375362905</v>
      </c>
      <c r="AW37" s="4">
        <v>245.69532486224901</v>
      </c>
      <c r="AX37" s="4">
        <v>61.640555774741898</v>
      </c>
      <c r="AY37" s="4">
        <v>15.3082214553753</v>
      </c>
      <c r="AZ37" s="4">
        <v>2.9915824563189601</v>
      </c>
      <c r="BA37" s="4">
        <v>1.5461283730476301</v>
      </c>
      <c r="BB37" s="4">
        <v>1.7514835463885201</v>
      </c>
      <c r="BC37" s="4">
        <v>4.96321232300249</v>
      </c>
      <c r="BD37" s="4">
        <v>-41.052637958918297</v>
      </c>
      <c r="BE37" s="4">
        <v>25.374951561258701</v>
      </c>
      <c r="BF37" s="4">
        <v>10.130558195630501</v>
      </c>
      <c r="BG37" s="4">
        <v>3.0933185454371501</v>
      </c>
      <c r="BH37" s="4">
        <v>2.0463232616425602</v>
      </c>
      <c r="BI37" s="4">
        <v>0.42636319502009801</v>
      </c>
      <c r="BJ37" s="4">
        <v>-4.6789392285077697E-2</v>
      </c>
      <c r="BK37" s="4">
        <v>0.111337028793037</v>
      </c>
      <c r="BL37" s="4">
        <v>-0.54543939326177204</v>
      </c>
      <c r="BM37" s="4">
        <v>7.3358758995741E-2</v>
      </c>
      <c r="BN37" s="4">
        <v>0.99486716246190499</v>
      </c>
      <c r="BO37" s="4">
        <v>2.0582279073308398</v>
      </c>
      <c r="BP37" s="4">
        <v>2.77993241795139</v>
      </c>
      <c r="BQ37" s="4">
        <v>2.9630423561552002</v>
      </c>
      <c r="BR37" s="4">
        <v>1.88766638395322</v>
      </c>
      <c r="BS37" s="4">
        <v>1.1613784794487001</v>
      </c>
      <c r="BT37" s="4">
        <v>0.96407876480822896</v>
      </c>
      <c r="BU37" s="4">
        <v>1.9749375012019299</v>
      </c>
    </row>
    <row r="38" spans="1:73" x14ac:dyDescent="0.3">
      <c r="A38" s="3">
        <v>37</v>
      </c>
      <c r="B38" s="4">
        <v>-1.5517213421066001E-5</v>
      </c>
      <c r="C38" s="4">
        <v>-5.1550535162249195E-4</v>
      </c>
      <c r="D38" s="4">
        <v>5.5660539596667996E-4</v>
      </c>
      <c r="E38" s="4">
        <v>-5.9056897289180401E-3</v>
      </c>
      <c r="F38" s="4">
        <v>-1.30072105174609E-2</v>
      </c>
      <c r="G38" s="4">
        <v>-9.7951065901588905E-2</v>
      </c>
      <c r="H38" s="4">
        <v>-0.200289735568243</v>
      </c>
      <c r="I38" s="4">
        <v>-0.38394383746771299</v>
      </c>
      <c r="J38" s="4">
        <v>-0.109545998055966</v>
      </c>
      <c r="K38" s="4">
        <v>4.2765236765768501E-3</v>
      </c>
      <c r="L38" s="4">
        <v>3.6424570598962702E-2</v>
      </c>
      <c r="M38" s="4">
        <v>4.8753448542765102E-2</v>
      </c>
      <c r="N38" s="4">
        <v>0.31045299295929402</v>
      </c>
      <c r="O38" s="4">
        <v>0.508215298110264</v>
      </c>
      <c r="P38" s="4">
        <v>2.1120805474342701</v>
      </c>
      <c r="Q38" s="4">
        <v>6.5605924258510901</v>
      </c>
      <c r="R38" s="4">
        <v>4.1983991831882799</v>
      </c>
      <c r="S38" s="4">
        <v>2.2283552712743799</v>
      </c>
      <c r="T38" s="4">
        <v>4.2754836390809297E-3</v>
      </c>
      <c r="U38" s="4">
        <v>3.6410039658661998E-2</v>
      </c>
      <c r="V38" s="4">
        <v>4.8708045498885202E-2</v>
      </c>
      <c r="W38" s="4">
        <v>0.309892680587047</v>
      </c>
      <c r="X38" s="4">
        <v>0.506377580476152</v>
      </c>
      <c r="Y38" s="4">
        <v>2.0980585458636498</v>
      </c>
      <c r="Z38" s="4">
        <v>6.4664956677985703</v>
      </c>
      <c r="AA38" s="4">
        <v>4.0981356099089101</v>
      </c>
      <c r="AB38" s="4">
        <v>2.1683410007255999</v>
      </c>
      <c r="AC38" s="4">
        <v>0.221202584380849</v>
      </c>
      <c r="AD38" s="4">
        <v>1.4610412282393801</v>
      </c>
      <c r="AE38" s="4">
        <v>1.23523835764955</v>
      </c>
      <c r="AF38" s="4">
        <v>6.23135593922715</v>
      </c>
      <c r="AG38" s="4">
        <v>4.29926651734168</v>
      </c>
      <c r="AH38" s="4">
        <v>8.2240938506946808</v>
      </c>
      <c r="AI38" s="4">
        <v>20.240965792715901</v>
      </c>
      <c r="AJ38" s="4">
        <v>13.324990930377</v>
      </c>
      <c r="AK38" s="4">
        <v>9.1619167485140398</v>
      </c>
      <c r="AL38" s="4">
        <v>3.65960802167936E-2</v>
      </c>
      <c r="AM38" s="4">
        <v>1.32834236992123</v>
      </c>
      <c r="AN38" s="4">
        <v>1.1909817955533799</v>
      </c>
      <c r="AO38" s="4">
        <v>24.200435317319201</v>
      </c>
      <c r="AP38" s="4">
        <v>32.565118259127999</v>
      </c>
      <c r="AQ38" s="4">
        <v>286.12022802164802</v>
      </c>
      <c r="AR38" s="4">
        <v>1421.7292515363599</v>
      </c>
      <c r="AS38" s="4">
        <v>302.304878589662</v>
      </c>
      <c r="AT38" s="4">
        <v>302.304878589662</v>
      </c>
      <c r="AU38" s="4">
        <v>544.83310784335504</v>
      </c>
      <c r="AV38" s="4">
        <v>698.08273261242596</v>
      </c>
      <c r="AW38" s="4">
        <v>132.038112451411</v>
      </c>
      <c r="AX38" s="4">
        <v>122.915190559934</v>
      </c>
      <c r="AY38" s="4">
        <v>11.6260030375852</v>
      </c>
      <c r="AZ38" s="4">
        <v>1.9072695291347199</v>
      </c>
      <c r="BA38" s="4">
        <v>1.6071990794829101</v>
      </c>
      <c r="BB38" s="4">
        <v>1.86222531571855</v>
      </c>
      <c r="BC38" s="4">
        <v>5.6112771929276697</v>
      </c>
      <c r="BD38" s="4">
        <v>-5.0426930551123901</v>
      </c>
      <c r="BE38" s="4">
        <v>-22.204835968731</v>
      </c>
      <c r="BF38" s="4">
        <v>-3.3078151123370398</v>
      </c>
      <c r="BG38" s="4">
        <v>-7.2645575250293097</v>
      </c>
      <c r="BH38" s="4">
        <v>-1.5852057966745801</v>
      </c>
      <c r="BI38" s="4">
        <v>-0.13120162969143601</v>
      </c>
      <c r="BJ38" s="4">
        <v>-6.9630927022605399E-2</v>
      </c>
      <c r="BK38" s="4">
        <v>0.10421026223216601</v>
      </c>
      <c r="BL38" s="4">
        <v>-1.54450922547181</v>
      </c>
      <c r="BM38" s="4">
        <v>7.6575216577039903E-2</v>
      </c>
      <c r="BN38" s="4">
        <v>0.96550596201948202</v>
      </c>
      <c r="BO38" s="4">
        <v>2.0643950636342701</v>
      </c>
      <c r="BP38" s="4">
        <v>2.8435506557844499</v>
      </c>
      <c r="BQ38" s="4">
        <v>3.0369415187744999</v>
      </c>
      <c r="BR38" s="4">
        <v>1.8319974570059301</v>
      </c>
      <c r="BS38" s="4">
        <v>1.1613784794487001</v>
      </c>
      <c r="BT38" s="4">
        <v>0.96407876480822896</v>
      </c>
      <c r="BU38" s="4">
        <v>1.7448425317532399</v>
      </c>
    </row>
    <row r="39" spans="1:73" x14ac:dyDescent="0.3">
      <c r="A39" s="3">
        <v>38</v>
      </c>
      <c r="B39" s="4">
        <v>2.9305255282966299E-4</v>
      </c>
      <c r="C39" s="4">
        <v>-6.7105739407006095E-4</v>
      </c>
      <c r="D39" s="4">
        <v>-7.7644529432074395E-4</v>
      </c>
      <c r="E39" s="4">
        <v>-1.7347665151905001E-3</v>
      </c>
      <c r="F39" s="4">
        <v>-1.19271944973986E-2</v>
      </c>
      <c r="G39" s="4">
        <v>-7.1384776204589703E-2</v>
      </c>
      <c r="H39" s="4">
        <v>-0.176993235647738</v>
      </c>
      <c r="I39" s="4">
        <v>-0.36738085319025698</v>
      </c>
      <c r="J39" s="4">
        <v>-0.10663612688032501</v>
      </c>
      <c r="K39" s="4">
        <v>1.4483174202726099E-2</v>
      </c>
      <c r="L39" s="4">
        <v>3.7301438147339702E-2</v>
      </c>
      <c r="M39" s="4">
        <v>9.6033587572876597E-2</v>
      </c>
      <c r="N39" s="4">
        <v>0.276490251610709</v>
      </c>
      <c r="O39" s="4">
        <v>0.58945399186488001</v>
      </c>
      <c r="P39" s="4">
        <v>2.06845541910885</v>
      </c>
      <c r="Q39" s="4">
        <v>6.5561565307907497</v>
      </c>
      <c r="R39" s="4">
        <v>4.1017418072839797</v>
      </c>
      <c r="S39" s="4">
        <v>2.2350850445319099</v>
      </c>
      <c r="T39" s="4">
        <v>1.4482521824396801E-2</v>
      </c>
      <c r="U39" s="4">
        <v>3.7288858736064599E-2</v>
      </c>
      <c r="V39" s="4">
        <v>9.5941030821985102E-2</v>
      </c>
      <c r="W39" s="4">
        <v>0.27594656746930701</v>
      </c>
      <c r="X39" s="4">
        <v>0.587249855181883</v>
      </c>
      <c r="Y39" s="4">
        <v>2.0537235475766602</v>
      </c>
      <c r="Z39" s="4">
        <v>6.4614474877160504</v>
      </c>
      <c r="AA39" s="4">
        <v>4.0030703213269501</v>
      </c>
      <c r="AB39" s="4">
        <v>2.1747282129158898</v>
      </c>
      <c r="AC39" s="4">
        <v>0.74203647326973499</v>
      </c>
      <c r="AD39" s="4">
        <v>1.42403781325476</v>
      </c>
      <c r="AE39" s="4">
        <v>2.6174384484322499</v>
      </c>
      <c r="AF39" s="4">
        <v>5.1001556396616801</v>
      </c>
      <c r="AG39" s="4">
        <v>5.7884362092448898</v>
      </c>
      <c r="AH39" s="4">
        <v>6.8894042244000699</v>
      </c>
      <c r="AI39" s="4">
        <v>19.225217243013599</v>
      </c>
      <c r="AJ39" s="4">
        <v>12.680588659649001</v>
      </c>
      <c r="AK39" s="4">
        <v>9.1619167485140398</v>
      </c>
      <c r="AL39" s="4">
        <v>0.41990636366504602</v>
      </c>
      <c r="AM39" s="4">
        <v>1.39323990380986</v>
      </c>
      <c r="AN39" s="4">
        <v>4.6207500603829201</v>
      </c>
      <c r="AO39" s="4">
        <v>19.188920040719299</v>
      </c>
      <c r="AP39" s="4">
        <v>43.797523836215198</v>
      </c>
      <c r="AQ39" s="4">
        <v>274.15572664160499</v>
      </c>
      <c r="AR39" s="4">
        <v>1419.51032364141</v>
      </c>
      <c r="AS39" s="4">
        <v>288.44229595479601</v>
      </c>
      <c r="AT39" s="4">
        <v>288.44229595479601</v>
      </c>
      <c r="AU39" s="4">
        <v>1858.4953928576699</v>
      </c>
      <c r="AV39" s="4">
        <v>797.97509879060794</v>
      </c>
      <c r="AW39" s="4">
        <v>288.20551876830399</v>
      </c>
      <c r="AX39" s="4">
        <v>66.113933565693998</v>
      </c>
      <c r="AY39" s="4">
        <v>20.259714955237602</v>
      </c>
      <c r="AZ39" s="4">
        <v>1.63336577201519</v>
      </c>
      <c r="BA39" s="4">
        <v>1.55477737521924</v>
      </c>
      <c r="BB39" s="4">
        <v>1.86577767940286</v>
      </c>
      <c r="BC39" s="4">
        <v>5.5575234731526004</v>
      </c>
      <c r="BD39" s="4">
        <v>42.095487705281798</v>
      </c>
      <c r="BE39" s="4">
        <v>-25.946971202728999</v>
      </c>
      <c r="BF39" s="4">
        <v>-12.8556246083104</v>
      </c>
      <c r="BG39" s="4">
        <v>-0.35432525269049198</v>
      </c>
      <c r="BH39" s="4">
        <v>-2.40779669585989</v>
      </c>
      <c r="BI39" s="4">
        <v>-4.3484621694164401E-2</v>
      </c>
      <c r="BJ39" s="4">
        <v>-8.8283231122143896E-2</v>
      </c>
      <c r="BK39" s="4">
        <v>0.16947872075817499</v>
      </c>
      <c r="BL39" s="4">
        <v>-1.5455495176391401</v>
      </c>
      <c r="BM39" s="4">
        <v>7.6952283261437202E-2</v>
      </c>
      <c r="BN39" s="4">
        <v>0.96013241428850005</v>
      </c>
      <c r="BO39" s="4">
        <v>2.0240561212115802</v>
      </c>
      <c r="BP39" s="4">
        <v>2.7719959100148799</v>
      </c>
      <c r="BQ39" s="4">
        <v>2.9697726945195599</v>
      </c>
      <c r="BR39" s="4">
        <v>1.88766638395322</v>
      </c>
      <c r="BS39" s="4">
        <v>1.1613784794487001</v>
      </c>
      <c r="BT39" s="4">
        <v>0.96407876480822896</v>
      </c>
      <c r="BU39" s="4">
        <v>1.7448425317532399</v>
      </c>
    </row>
    <row r="40" spans="1:73" x14ac:dyDescent="0.3">
      <c r="A40" s="3">
        <v>39</v>
      </c>
      <c r="B40" s="4">
        <v>-1.61954998057488E-5</v>
      </c>
      <c r="C40" s="4">
        <v>-4.9927054577641702E-4</v>
      </c>
      <c r="D40" s="4">
        <v>5.2712596771760498E-4</v>
      </c>
      <c r="E40" s="4">
        <v>8.8323695775835206E-3</v>
      </c>
      <c r="F40" s="4">
        <v>5.2607905279163203E-2</v>
      </c>
      <c r="G40" s="4">
        <v>3.7373814837282297E-2</v>
      </c>
      <c r="H40" s="4">
        <v>-9.6321866742649101E-2</v>
      </c>
      <c r="I40" s="4">
        <v>-0.29143939232932398</v>
      </c>
      <c r="J40" s="4">
        <v>-0.1087792662257</v>
      </c>
      <c r="K40" s="4">
        <v>4.3428697455529502E-3</v>
      </c>
      <c r="L40" s="4">
        <v>3.7999464465216203E-2</v>
      </c>
      <c r="M40" s="4">
        <v>4.8432319591537598E-2</v>
      </c>
      <c r="N40" s="4">
        <v>0.15264581604626901</v>
      </c>
      <c r="O40" s="4">
        <v>0.74422807450107198</v>
      </c>
      <c r="P40" s="4">
        <v>2.1273550239326502</v>
      </c>
      <c r="Q40" s="4">
        <v>6.5491033898012603</v>
      </c>
      <c r="R40" s="4">
        <v>4.0960388723222598</v>
      </c>
      <c r="S40" s="4">
        <v>2.17056670288525</v>
      </c>
      <c r="T40" s="4">
        <v>4.34181518297102E-3</v>
      </c>
      <c r="U40" s="4">
        <v>3.7983779348239703E-2</v>
      </c>
      <c r="V40" s="4">
        <v>4.8386927515541703E-2</v>
      </c>
      <c r="W40" s="4">
        <v>0.15259846865010199</v>
      </c>
      <c r="X40" s="4">
        <v>0.74315664212854105</v>
      </c>
      <c r="Y40" s="4">
        <v>2.11125815057789</v>
      </c>
      <c r="Z40" s="4">
        <v>6.4527932178256</v>
      </c>
      <c r="AA40" s="4">
        <v>3.9912887788421201</v>
      </c>
      <c r="AB40" s="4">
        <v>2.1122146028931499</v>
      </c>
      <c r="AC40" s="4">
        <v>0.215762710667601</v>
      </c>
      <c r="AD40" s="4">
        <v>1.5267056593400501</v>
      </c>
      <c r="AE40" s="4">
        <v>1.2420980233900201</v>
      </c>
      <c r="AF40" s="4">
        <v>2.63907865750675</v>
      </c>
      <c r="AG40" s="4">
        <v>7.5259901955949502</v>
      </c>
      <c r="AH40" s="4">
        <v>7.5135525140207102</v>
      </c>
      <c r="AI40" s="4">
        <v>18.6483522342543</v>
      </c>
      <c r="AJ40" s="4">
        <v>12.079208173074999</v>
      </c>
      <c r="AK40" s="4">
        <v>9.1619167485140398</v>
      </c>
      <c r="AL40" s="4">
        <v>3.7740420884321398E-2</v>
      </c>
      <c r="AM40" s="4">
        <v>1.4456530285629099</v>
      </c>
      <c r="AN40" s="4">
        <v>1.17532996670593</v>
      </c>
      <c r="AO40" s="4">
        <v>5.8681457438577604</v>
      </c>
      <c r="AP40" s="4">
        <v>70.139787931950707</v>
      </c>
      <c r="AQ40" s="4">
        <v>289.73171359480199</v>
      </c>
      <c r="AR40" s="4">
        <v>1415.71037060854</v>
      </c>
      <c r="AS40" s="4">
        <v>286.74695008999902</v>
      </c>
      <c r="AT40" s="4">
        <v>286.74695008999902</v>
      </c>
      <c r="AU40" s="4">
        <v>538.29883455076003</v>
      </c>
      <c r="AV40" s="4">
        <v>714.53864688369197</v>
      </c>
      <c r="AW40" s="4">
        <v>132.29562718558901</v>
      </c>
      <c r="AX40" s="4">
        <v>86.128252717237402</v>
      </c>
      <c r="AY40" s="4">
        <v>54.123349099897098</v>
      </c>
      <c r="AZ40" s="4">
        <v>1.61411896145277</v>
      </c>
      <c r="BA40" s="4">
        <v>1.5403140814153</v>
      </c>
      <c r="BB40" s="4">
        <v>1.7286672450448901</v>
      </c>
      <c r="BC40" s="4">
        <v>6.1843003055748902</v>
      </c>
      <c r="BD40" s="4">
        <v>-3.6372042810751002</v>
      </c>
      <c r="BE40" s="4">
        <v>-22.688801258309802</v>
      </c>
      <c r="BF40" s="4">
        <v>-3.44761704698203</v>
      </c>
      <c r="BG40" s="4">
        <v>6.3873372503427204</v>
      </c>
      <c r="BH40" s="4">
        <v>5.8773454567454104</v>
      </c>
      <c r="BI40" s="4">
        <v>3.4460098720735702E-2</v>
      </c>
      <c r="BJ40" s="4">
        <v>-5.3376238614331703E-2</v>
      </c>
      <c r="BK40" s="4">
        <v>0.19002049770714899</v>
      </c>
      <c r="BL40" s="4">
        <v>-1.68099144269518</v>
      </c>
      <c r="BM40" s="4">
        <v>7.3934379175539897E-2</v>
      </c>
      <c r="BN40" s="4">
        <v>0.96750197000351401</v>
      </c>
      <c r="BO40" s="4">
        <v>2.0654784148044998</v>
      </c>
      <c r="BP40" s="4">
        <v>2.8435506557844499</v>
      </c>
      <c r="BQ40" s="4">
        <v>2.9927711213379902</v>
      </c>
      <c r="BR40" s="4">
        <v>1.7944770804599799</v>
      </c>
      <c r="BS40" s="4">
        <v>1.1613784794487001</v>
      </c>
      <c r="BT40" s="4">
        <v>0.96407876480822896</v>
      </c>
      <c r="BU40" s="4">
        <v>1.9749375012019299</v>
      </c>
    </row>
    <row r="41" spans="1:73" x14ac:dyDescent="0.3">
      <c r="A41" s="3">
        <v>40</v>
      </c>
      <c r="B41" s="4">
        <v>2.9949885401817599E-4</v>
      </c>
      <c r="C41" s="4">
        <v>-6.4819817841312401E-4</v>
      </c>
      <c r="D41" s="4">
        <v>-7.4652093060847404E-4</v>
      </c>
      <c r="E41" s="4">
        <v>3.7615670012021598E-3</v>
      </c>
      <c r="F41" s="4">
        <v>-3.7444431086025402E-2</v>
      </c>
      <c r="G41" s="4">
        <v>8.5414354819140101E-2</v>
      </c>
      <c r="H41" s="4">
        <v>-8.9211601816655495E-2</v>
      </c>
      <c r="I41" s="4">
        <v>-0.28262958532862997</v>
      </c>
      <c r="J41" s="4">
        <v>-0.104545785326931</v>
      </c>
      <c r="K41" s="4">
        <v>1.46206151425822E-2</v>
      </c>
      <c r="L41" s="4">
        <v>3.8355930666787698E-2</v>
      </c>
      <c r="M41" s="4">
        <v>9.7515436864554203E-2</v>
      </c>
      <c r="N41" s="4">
        <v>0.18419855326338999</v>
      </c>
      <c r="O41" s="4">
        <v>0.57524239346947004</v>
      </c>
      <c r="P41" s="4">
        <v>2.16423530823762</v>
      </c>
      <c r="Q41" s="4">
        <v>6.5182137399177904</v>
      </c>
      <c r="R41" s="4">
        <v>4.1335846469734303</v>
      </c>
      <c r="S41" s="4">
        <v>2.2410352709996202</v>
      </c>
      <c r="T41" s="4">
        <v>1.46200312001003E-2</v>
      </c>
      <c r="U41" s="4">
        <v>3.8342265677167302E-2</v>
      </c>
      <c r="V41" s="4">
        <v>9.7421121788502998E-2</v>
      </c>
      <c r="W41" s="4">
        <v>0.18387119702944801</v>
      </c>
      <c r="X41" s="4">
        <v>0.57419539778982698</v>
      </c>
      <c r="Y41" s="4">
        <v>2.14922075618701</v>
      </c>
      <c r="Z41" s="4">
        <v>6.4222619205567</v>
      </c>
      <c r="AA41" s="4">
        <v>4.0270523080912799</v>
      </c>
      <c r="AB41" s="4">
        <v>2.1804026289990399</v>
      </c>
      <c r="AC41" s="4">
        <v>0.74080699572042197</v>
      </c>
      <c r="AD41" s="4">
        <v>1.4616355929003999</v>
      </c>
      <c r="AE41" s="4">
        <v>2.6457156595158202</v>
      </c>
      <c r="AF41" s="4">
        <v>3.6076020643806301</v>
      </c>
      <c r="AG41" s="4">
        <v>4.6796368132087904</v>
      </c>
      <c r="AH41" s="4">
        <v>8.6762066438720993</v>
      </c>
      <c r="AI41" s="4">
        <v>18.636094936583898</v>
      </c>
      <c r="AJ41" s="4">
        <v>12.6042124503607</v>
      </c>
      <c r="AK41" s="4">
        <v>9.3075078737798105</v>
      </c>
      <c r="AL41" s="4">
        <v>0.42791811520839701</v>
      </c>
      <c r="AM41" s="4">
        <v>1.473069595933</v>
      </c>
      <c r="AN41" s="4">
        <v>4.7644192352062298</v>
      </c>
      <c r="AO41" s="4">
        <v>8.5197715084545802</v>
      </c>
      <c r="AP41" s="4">
        <v>41.871945065063301</v>
      </c>
      <c r="AQ41" s="4">
        <v>300.244740823629</v>
      </c>
      <c r="AR41" s="4">
        <v>1402.3452379919099</v>
      </c>
      <c r="AS41" s="4">
        <v>291.90870525785999</v>
      </c>
      <c r="AT41" s="4">
        <v>291.90870525785999</v>
      </c>
      <c r="AU41" s="4">
        <v>1876.09344325449</v>
      </c>
      <c r="AV41" s="4">
        <v>804.581126377999</v>
      </c>
      <c r="AW41" s="4">
        <v>288.01583921707601</v>
      </c>
      <c r="AX41" s="4">
        <v>73.979650120600297</v>
      </c>
      <c r="AY41" s="4">
        <v>12.856649873037</v>
      </c>
      <c r="AZ41" s="4">
        <v>1.9756244339617099</v>
      </c>
      <c r="BA41" s="4">
        <v>1.54410264756664</v>
      </c>
      <c r="BB41" s="4">
        <v>1.7702652418431</v>
      </c>
      <c r="BC41" s="4">
        <v>5.5523624223120702</v>
      </c>
      <c r="BD41" s="4">
        <v>42.452679103318602</v>
      </c>
      <c r="BE41" s="4">
        <v>-26.156246321245099</v>
      </c>
      <c r="BF41" s="4">
        <v>-12.957170392598099</v>
      </c>
      <c r="BG41" s="4">
        <v>0.24820640494250901</v>
      </c>
      <c r="BH41" s="4">
        <v>-1.94596185109875</v>
      </c>
      <c r="BI41" s="4">
        <v>0.169001414831113</v>
      </c>
      <c r="BJ41" s="4">
        <v>-4.8926709834763903E-2</v>
      </c>
      <c r="BK41" s="4">
        <v>0.18968229700276201</v>
      </c>
      <c r="BL41" s="4">
        <v>-1.46668523748845</v>
      </c>
      <c r="BM41" s="4">
        <v>7.6575216577039903E-2</v>
      </c>
      <c r="BN41" s="4">
        <v>0.97100354718790105</v>
      </c>
      <c r="BO41" s="4">
        <v>2.0431391598458002</v>
      </c>
      <c r="BP41" s="4">
        <v>2.8315631146453999</v>
      </c>
      <c r="BQ41" s="4">
        <v>2.9630423561552002</v>
      </c>
      <c r="BR41" s="4">
        <v>1.74278261238096</v>
      </c>
      <c r="BS41" s="4">
        <v>1.1613784794487001</v>
      </c>
      <c r="BT41" s="4">
        <v>0.96407876480822896</v>
      </c>
      <c r="BU41" s="4">
        <v>1.9749375012019299</v>
      </c>
    </row>
    <row r="42" spans="1:73" x14ac:dyDescent="0.3">
      <c r="A42" s="3">
        <v>41</v>
      </c>
      <c r="B42" s="4">
        <v>-1.7207835540434001E-5</v>
      </c>
      <c r="C42" s="4">
        <v>-4.6878430047137199E-4</v>
      </c>
      <c r="D42" s="4">
        <v>4.7667998723437301E-4</v>
      </c>
      <c r="E42" s="4">
        <v>-7.0398749496353701E-3</v>
      </c>
      <c r="F42" s="4">
        <v>1.79080984798143E-2</v>
      </c>
      <c r="G42" s="4">
        <v>3.3257550917375998E-2</v>
      </c>
      <c r="H42" s="4">
        <v>-6.0425644691631003E-2</v>
      </c>
      <c r="I42" s="4">
        <v>-0.27558986047099499</v>
      </c>
      <c r="J42" s="4">
        <v>-0.10646034209767601</v>
      </c>
      <c r="K42" s="4">
        <v>4.3935577387909201E-3</v>
      </c>
      <c r="L42" s="4">
        <v>3.8874302672207997E-2</v>
      </c>
      <c r="M42" s="4">
        <v>4.85910002053032E-2</v>
      </c>
      <c r="N42" s="4">
        <v>0.32332077847671398</v>
      </c>
      <c r="O42" s="4">
        <v>0.66486434212250201</v>
      </c>
      <c r="P42" s="4">
        <v>2.05799548351788</v>
      </c>
      <c r="Q42" s="4">
        <v>6.5765828168062201</v>
      </c>
      <c r="R42" s="4">
        <v>4.0843391620506599</v>
      </c>
      <c r="S42" s="4">
        <v>2.1550786062572298</v>
      </c>
      <c r="T42" s="4">
        <v>4.3924940160373904E-3</v>
      </c>
      <c r="U42" s="4">
        <v>3.8857727313271799E-2</v>
      </c>
      <c r="V42" s="4">
        <v>4.8544919070782198E-2</v>
      </c>
      <c r="W42" s="4">
        <v>0.32275541659967999</v>
      </c>
      <c r="X42" s="4">
        <v>0.66248368080065301</v>
      </c>
      <c r="Y42" s="4">
        <v>2.0423741857740998</v>
      </c>
      <c r="Z42" s="4">
        <v>6.4794283376619601</v>
      </c>
      <c r="AA42" s="4">
        <v>3.97881992920522</v>
      </c>
      <c r="AB42" s="4">
        <v>2.0970639934259099</v>
      </c>
      <c r="AC42" s="4">
        <v>0.22688552382664401</v>
      </c>
      <c r="AD42" s="4">
        <v>1.55636273016733</v>
      </c>
      <c r="AE42" s="4">
        <v>1.2542647703925001</v>
      </c>
      <c r="AF42" s="4">
        <v>6.4531341784584999</v>
      </c>
      <c r="AG42" s="4">
        <v>8.0395297230598004</v>
      </c>
      <c r="AH42" s="4">
        <v>5.86677202496998</v>
      </c>
      <c r="AI42" s="4">
        <v>18.636094936583898</v>
      </c>
      <c r="AJ42" s="4">
        <v>12.357681875386801</v>
      </c>
      <c r="AK42" s="4">
        <v>9.1619167485140398</v>
      </c>
      <c r="AL42" s="4">
        <v>3.8626595369210502E-2</v>
      </c>
      <c r="AM42" s="4">
        <v>1.5129428178965001</v>
      </c>
      <c r="AN42" s="4">
        <v>1.1830178021295701</v>
      </c>
      <c r="AO42" s="4">
        <v>26.251106853997101</v>
      </c>
      <c r="AP42" s="4">
        <v>55.738347670552102</v>
      </c>
      <c r="AQ42" s="4">
        <v>271.13400045656601</v>
      </c>
      <c r="AR42" s="4">
        <v>1427.4217138184899</v>
      </c>
      <c r="AS42" s="4">
        <v>284.958144522731</v>
      </c>
      <c r="AT42" s="4">
        <v>284.958144522731</v>
      </c>
      <c r="AU42" s="4">
        <v>546.97813081956804</v>
      </c>
      <c r="AV42" s="4">
        <v>715.04603507658101</v>
      </c>
      <c r="AW42" s="4">
        <v>133.40209957341901</v>
      </c>
      <c r="AX42" s="4">
        <v>113.763413567306</v>
      </c>
      <c r="AY42" s="4">
        <v>21.822382024659198</v>
      </c>
      <c r="AZ42" s="4">
        <v>1.5237367107069399</v>
      </c>
      <c r="BA42" s="4">
        <v>1.54496576566224</v>
      </c>
      <c r="BB42" s="4">
        <v>1.77691034411844</v>
      </c>
      <c r="BC42" s="4">
        <v>6.3565025960440096</v>
      </c>
      <c r="BD42" s="4">
        <v>-3.46891381095329</v>
      </c>
      <c r="BE42" s="4">
        <v>-22.7950860873528</v>
      </c>
      <c r="BF42" s="4">
        <v>-3.6593926433190802</v>
      </c>
      <c r="BG42" s="4">
        <v>-6.62764925759073</v>
      </c>
      <c r="BH42" s="4">
        <v>0.34834662952479101</v>
      </c>
      <c r="BI42" s="4">
        <v>-6.18691919361836E-2</v>
      </c>
      <c r="BJ42" s="4">
        <v>-3.95073213197598E-2</v>
      </c>
      <c r="BK42" s="4">
        <v>0.19179961144750801</v>
      </c>
      <c r="BL42" s="4">
        <v>-1.6889042477835601</v>
      </c>
      <c r="BM42" s="4">
        <v>7.4627097431240602E-2</v>
      </c>
      <c r="BN42" s="4">
        <v>0.97636469154864802</v>
      </c>
      <c r="BO42" s="4">
        <v>2.0600279559250501</v>
      </c>
      <c r="BP42" s="4">
        <v>2.8435506557844499</v>
      </c>
      <c r="BQ42" s="4">
        <v>3.0507360178326701</v>
      </c>
      <c r="BR42" s="4">
        <v>1.7977115586485299</v>
      </c>
      <c r="BS42" s="4">
        <v>1.1613784794487001</v>
      </c>
      <c r="BT42" s="4">
        <v>0.96407876480822896</v>
      </c>
      <c r="BU42" s="4">
        <v>1.9749375012019299</v>
      </c>
    </row>
    <row r="43" spans="1:73" x14ac:dyDescent="0.3">
      <c r="A43" s="3">
        <v>42</v>
      </c>
      <c r="B43" s="4">
        <v>2.40525234485451E-4</v>
      </c>
      <c r="C43" s="4">
        <v>-5.8551230045491003E-4</v>
      </c>
      <c r="D43" s="4">
        <v>-5.7234726380262695E-4</v>
      </c>
      <c r="E43" s="4">
        <v>-1.47684340678022E-3</v>
      </c>
      <c r="F43" s="4">
        <v>2.9470770371043599E-2</v>
      </c>
      <c r="G43" s="4">
        <v>-6.6043939494925499E-2</v>
      </c>
      <c r="H43" s="4">
        <v>-5.1192473488681804E-3</v>
      </c>
      <c r="I43" s="4">
        <v>-0.284126441115922</v>
      </c>
      <c r="J43" s="4">
        <v>-0.10271515023851301</v>
      </c>
      <c r="K43" s="4">
        <v>1.5410325667331101E-2</v>
      </c>
      <c r="L43" s="4">
        <v>3.9123866214740198E-2</v>
      </c>
      <c r="M43" s="4">
        <v>9.8460252481346794E-2</v>
      </c>
      <c r="N43" s="4">
        <v>0.26438544915817103</v>
      </c>
      <c r="O43" s="4">
        <v>0.650151017761321</v>
      </c>
      <c r="P43" s="4">
        <v>2.1101757700741399</v>
      </c>
      <c r="Q43" s="4">
        <v>6.50478475594001</v>
      </c>
      <c r="R43" s="4">
        <v>4.1389387606246402</v>
      </c>
      <c r="S43" s="4">
        <v>2.2442654737304899</v>
      </c>
      <c r="T43" s="4">
        <v>1.54083538742297E-2</v>
      </c>
      <c r="U43" s="4">
        <v>3.910872166894E-2</v>
      </c>
      <c r="V43" s="4">
        <v>9.8363800779700306E-2</v>
      </c>
      <c r="W43" s="4">
        <v>0.26386448636964599</v>
      </c>
      <c r="X43" s="4">
        <v>0.64825654992304005</v>
      </c>
      <c r="Y43" s="4">
        <v>2.0949220330095302</v>
      </c>
      <c r="Z43" s="4">
        <v>6.4084142913924804</v>
      </c>
      <c r="AA43" s="4">
        <v>4.0323479520357202</v>
      </c>
      <c r="AB43" s="4">
        <v>2.1834513329364098</v>
      </c>
      <c r="AC43" s="4">
        <v>0.88057548429624299</v>
      </c>
      <c r="AD43" s="4">
        <v>1.48412159147158</v>
      </c>
      <c r="AE43" s="4">
        <v>2.6484312429054899</v>
      </c>
      <c r="AF43" s="4">
        <v>4.7662312308670201</v>
      </c>
      <c r="AG43" s="4">
        <v>7.1811057168341499</v>
      </c>
      <c r="AH43" s="4">
        <v>8.0696021033413903</v>
      </c>
      <c r="AI43" s="4">
        <v>18.9387647341491</v>
      </c>
      <c r="AJ43" s="4">
        <v>12.353278056980599</v>
      </c>
      <c r="AK43" s="4">
        <v>9.6739383951688698</v>
      </c>
      <c r="AL43" s="4">
        <v>0.47530957296520299</v>
      </c>
      <c r="AM43" s="4">
        <v>1.53255109479977</v>
      </c>
      <c r="AN43" s="4">
        <v>4.8570695265219399</v>
      </c>
      <c r="AO43" s="4">
        <v>17.545365726113499</v>
      </c>
      <c r="AP43" s="4">
        <v>53.370042423801699</v>
      </c>
      <c r="AQ43" s="4">
        <v>285.26539108527101</v>
      </c>
      <c r="AR43" s="4">
        <v>1396.30430682419</v>
      </c>
      <c r="AS43" s="4">
        <v>292.67694011316001</v>
      </c>
      <c r="AT43" s="4">
        <v>292.67694011316001</v>
      </c>
      <c r="AU43" s="4">
        <v>1558.4841897502699</v>
      </c>
      <c r="AV43" s="4">
        <v>801.59282502010001</v>
      </c>
      <c r="AW43" s="4">
        <v>283.28818356711702</v>
      </c>
      <c r="AX43" s="4">
        <v>64.079858676421097</v>
      </c>
      <c r="AY43" s="4">
        <v>28.020083973262601</v>
      </c>
      <c r="AZ43" s="4">
        <v>1.8604821797115101</v>
      </c>
      <c r="BA43" s="4">
        <v>1.58238204397065</v>
      </c>
      <c r="BB43" s="4">
        <v>1.74540095612822</v>
      </c>
      <c r="BC43" s="4">
        <v>5.5710807550297599</v>
      </c>
      <c r="BD43" s="4">
        <v>34.797897865808103</v>
      </c>
      <c r="BE43" s="4">
        <v>-26.111143510454198</v>
      </c>
      <c r="BF43" s="4">
        <v>-12.8784559690334</v>
      </c>
      <c r="BG43" s="4">
        <v>0.14239999726788199</v>
      </c>
      <c r="BH43" s="4">
        <v>3.1519918009530898</v>
      </c>
      <c r="BI43" s="4">
        <v>-0.12099797914622</v>
      </c>
      <c r="BJ43" s="4">
        <v>-7.1140571964597596E-2</v>
      </c>
      <c r="BK43" s="4">
        <v>0.18496565075549701</v>
      </c>
      <c r="BL43" s="4">
        <v>-1.4385378877058399</v>
      </c>
      <c r="BM43" s="4">
        <v>8.1392672455444903E-2</v>
      </c>
      <c r="BN43" s="4">
        <v>0.97788060429677703</v>
      </c>
      <c r="BO43" s="4">
        <v>2.0431391598458002</v>
      </c>
      <c r="BP43" s="4">
        <v>2.7719959100148799</v>
      </c>
      <c r="BQ43" s="4">
        <v>3.0211934872784298</v>
      </c>
      <c r="BR43" s="4">
        <v>1.88766638395322</v>
      </c>
      <c r="BS43" s="4">
        <v>1.1613784794487001</v>
      </c>
      <c r="BT43" s="4">
        <v>0.96407876480822896</v>
      </c>
      <c r="BU43" s="4">
        <v>1.9749375012019299</v>
      </c>
    </row>
    <row r="44" spans="1:73" x14ac:dyDescent="0.3">
      <c r="A44" s="3">
        <v>43</v>
      </c>
      <c r="B44" s="4">
        <v>-2.1601208613286299E-5</v>
      </c>
      <c r="C44" s="4">
        <v>6.5955928132976503E-4</v>
      </c>
      <c r="D44" s="4">
        <v>-8.6809895303644098E-4</v>
      </c>
      <c r="E44" s="4">
        <v>6.4424021898850199E-3</v>
      </c>
      <c r="F44" s="4">
        <v>-5.8760875705472997E-2</v>
      </c>
      <c r="G44" s="4">
        <v>-6.3045654294672196E-2</v>
      </c>
      <c r="H44" s="4">
        <v>-0.15452133788417299</v>
      </c>
      <c r="I44" s="4">
        <v>-0.32845767453913399</v>
      </c>
      <c r="J44" s="4">
        <v>-0.12636552230682899</v>
      </c>
      <c r="K44" s="4">
        <v>6.6502428788463601E-3</v>
      </c>
      <c r="L44" s="4">
        <v>4.1674816625472601E-2</v>
      </c>
      <c r="M44" s="4">
        <v>9.8070959722625306E-2</v>
      </c>
      <c r="N44" s="4">
        <v>0.15445025728914</v>
      </c>
      <c r="O44" s="4">
        <v>0.72188593972386295</v>
      </c>
      <c r="P44" s="4">
        <v>2.0678744188913001</v>
      </c>
      <c r="Q44" s="4">
        <v>6.5422314374190504</v>
      </c>
      <c r="R44" s="4">
        <v>4.15887005573747</v>
      </c>
      <c r="S44" s="4">
        <v>2.2027696041533402</v>
      </c>
      <c r="T44" s="4">
        <v>6.6486168625858296E-3</v>
      </c>
      <c r="U44" s="4">
        <v>4.1659237097179003E-2</v>
      </c>
      <c r="V44" s="4">
        <v>9.7977076641351801E-2</v>
      </c>
      <c r="W44" s="4">
        <v>0.15427807456859</v>
      </c>
      <c r="X44" s="4">
        <v>0.721435270021756</v>
      </c>
      <c r="Y44" s="4">
        <v>2.0528743609938198</v>
      </c>
      <c r="Z44" s="4">
        <v>6.4471561324176099</v>
      </c>
      <c r="AA44" s="4">
        <v>4.0550196764833704</v>
      </c>
      <c r="AB44" s="4">
        <v>2.1444336886044901</v>
      </c>
      <c r="AC44" s="4">
        <v>0.35068425663363501</v>
      </c>
      <c r="AD44" s="4">
        <v>1.53594290944353</v>
      </c>
      <c r="AE44" s="4">
        <v>2.1806183777883801</v>
      </c>
      <c r="AF44" s="4">
        <v>2.4961609049135798</v>
      </c>
      <c r="AG44" s="4">
        <v>7.2063515915787404</v>
      </c>
      <c r="AH44" s="4">
        <v>6.9041870785798896</v>
      </c>
      <c r="AI44" s="4">
        <v>19.538513849264898</v>
      </c>
      <c r="AJ44" s="4">
        <v>12.674255996261399</v>
      </c>
      <c r="AK44" s="4">
        <v>9.1619167485140398</v>
      </c>
      <c r="AL44" s="4">
        <v>8.8496620583292301E-2</v>
      </c>
      <c r="AM44" s="4">
        <v>1.7389630195900101</v>
      </c>
      <c r="AN44" s="4">
        <v>4.8189527886870298</v>
      </c>
      <c r="AO44" s="4">
        <v>5.9980345217330697</v>
      </c>
      <c r="AP44" s="4">
        <v>66.099543801583195</v>
      </c>
      <c r="AQ44" s="4">
        <v>273.92905423167502</v>
      </c>
      <c r="AR44" s="4">
        <v>1413.2379546561799</v>
      </c>
      <c r="AS44" s="4">
        <v>295.97732238001203</v>
      </c>
      <c r="AT44" s="4">
        <v>295.97732238001203</v>
      </c>
      <c r="AU44" s="4">
        <v>527.884172025476</v>
      </c>
      <c r="AV44" s="4">
        <v>637.03522452488301</v>
      </c>
      <c r="AW44" s="4">
        <v>99.5520988991819</v>
      </c>
      <c r="AX44" s="4">
        <v>103.12017979524499</v>
      </c>
      <c r="AY44" s="4">
        <v>38.1054569529228</v>
      </c>
      <c r="AZ44" s="4">
        <v>1.64134932619792</v>
      </c>
      <c r="BA44" s="4">
        <v>1.57613966542524</v>
      </c>
      <c r="BB44" s="4">
        <v>1.80371969077491</v>
      </c>
      <c r="BC44" s="4">
        <v>5.7927010165121402</v>
      </c>
      <c r="BD44" s="4">
        <v>0.46051137446944901</v>
      </c>
      <c r="BE44" s="4">
        <v>21.612731077737699</v>
      </c>
      <c r="BF44" s="4">
        <v>-1.32961183959597</v>
      </c>
      <c r="BG44" s="4">
        <v>7.8602776870793498</v>
      </c>
      <c r="BH44" s="4">
        <v>-4.6692857120972304</v>
      </c>
      <c r="BI44" s="4">
        <v>-4.4481501764140903E-2</v>
      </c>
      <c r="BJ44" s="4">
        <v>-6.2184561433971899E-2</v>
      </c>
      <c r="BK44" s="4">
        <v>0.14482566981185399</v>
      </c>
      <c r="BL44" s="4">
        <v>-1.5881007519921699</v>
      </c>
      <c r="BM44" s="4">
        <v>7.6557418427243895E-2</v>
      </c>
      <c r="BN44" s="4">
        <v>0.95664116581165703</v>
      </c>
      <c r="BO44" s="4">
        <v>2.0600279559250501</v>
      </c>
      <c r="BP44" s="4">
        <v>2.8099812123554799</v>
      </c>
      <c r="BQ44" s="4">
        <v>2.9787903876512698</v>
      </c>
      <c r="BR44" s="4">
        <v>1.93004926860189</v>
      </c>
      <c r="BS44" s="4">
        <v>1.1613784794487001</v>
      </c>
      <c r="BT44" s="4">
        <v>0.96407876480822896</v>
      </c>
      <c r="BU44" s="4">
        <v>1.7448425317532399</v>
      </c>
    </row>
    <row r="45" spans="1:73" x14ac:dyDescent="0.3">
      <c r="A45" s="3">
        <v>44</v>
      </c>
      <c r="B45" s="4">
        <v>-3.1090862250047102E-4</v>
      </c>
      <c r="C45" s="4">
        <v>8.3798466630062595E-4</v>
      </c>
      <c r="D45" s="4">
        <v>1.8864191192629999E-3</v>
      </c>
      <c r="E45" s="4">
        <v>-4.3986789533021096E-3</v>
      </c>
      <c r="F45" s="4">
        <v>5.6583815558093602E-2</v>
      </c>
      <c r="G45" s="4">
        <v>8.3927772281406493E-3</v>
      </c>
      <c r="H45" s="4">
        <v>-8.4839161498887997E-2</v>
      </c>
      <c r="I45" s="4">
        <v>-0.26490218125036502</v>
      </c>
      <c r="J45" s="4">
        <v>-0.13153744113687399</v>
      </c>
      <c r="K45" s="4">
        <v>1.1987324826378499E-2</v>
      </c>
      <c r="L45" s="4">
        <v>4.2002000946773498E-2</v>
      </c>
      <c r="M45" s="4">
        <v>0.105929800963528</v>
      </c>
      <c r="N45" s="4">
        <v>0.277585908524148</v>
      </c>
      <c r="O45" s="4">
        <v>0.68382354759311503</v>
      </c>
      <c r="P45" s="4">
        <v>2.0437846809576499</v>
      </c>
      <c r="Q45" s="4">
        <v>6.5265273320677304</v>
      </c>
      <c r="R45" s="4">
        <v>4.1063568773678902</v>
      </c>
      <c r="S45" s="4">
        <v>2.19469151979211</v>
      </c>
      <c r="T45" s="4">
        <v>1.1988362876665401E-2</v>
      </c>
      <c r="U45" s="4">
        <v>4.1989399317491599E-2</v>
      </c>
      <c r="V45" s="4">
        <v>0.105841052881849</v>
      </c>
      <c r="W45" s="4">
        <v>0.27706951365674298</v>
      </c>
      <c r="X45" s="4">
        <v>0.68347228718739295</v>
      </c>
      <c r="Y45" s="4">
        <v>2.0280196901320799</v>
      </c>
      <c r="Z45" s="4">
        <v>6.4303923784050898</v>
      </c>
      <c r="AA45" s="4">
        <v>3.99944407702547</v>
      </c>
      <c r="AB45" s="4">
        <v>2.13690901526508</v>
      </c>
      <c r="AC45" s="4">
        <v>0.53719132304336203</v>
      </c>
      <c r="AD45" s="4">
        <v>1.4598040005144399</v>
      </c>
      <c r="AE45" s="4">
        <v>2.7719638577268602</v>
      </c>
      <c r="AF45" s="4">
        <v>5.1976266232815496</v>
      </c>
      <c r="AG45" s="4">
        <v>6.5674205415144602</v>
      </c>
      <c r="AH45" s="4">
        <v>5.86677202496998</v>
      </c>
      <c r="AI45" s="4">
        <v>18.636094936583898</v>
      </c>
      <c r="AJ45" s="4">
        <v>12.353278056980599</v>
      </c>
      <c r="AK45" s="4">
        <v>9.1619167485140398</v>
      </c>
      <c r="AL45" s="4">
        <v>0.28772913061414401</v>
      </c>
      <c r="AM45" s="4">
        <v>1.7666358743538499</v>
      </c>
      <c r="AN45" s="4">
        <v>5.6235688945194502</v>
      </c>
      <c r="AO45" s="4">
        <v>19.3454138802919</v>
      </c>
      <c r="AP45" s="4">
        <v>59.3260646538522</v>
      </c>
      <c r="AQ45" s="4">
        <v>267.33615113162301</v>
      </c>
      <c r="AR45" s="4">
        <v>1405.89816876851</v>
      </c>
      <c r="AS45" s="4">
        <v>287.91995265457399</v>
      </c>
      <c r="AT45" s="4">
        <v>287.91995265457399</v>
      </c>
      <c r="AU45" s="4">
        <v>1495.732207968</v>
      </c>
      <c r="AV45" s="4">
        <v>719.23873860230503</v>
      </c>
      <c r="AW45" s="4">
        <v>172.11425508367799</v>
      </c>
      <c r="AX45" s="4">
        <v>79.178180159497501</v>
      </c>
      <c r="AY45" s="4">
        <v>45.2078546396367</v>
      </c>
      <c r="AZ45" s="4">
        <v>1.5608068738559</v>
      </c>
      <c r="BA45" s="4">
        <v>1.54209877072803</v>
      </c>
      <c r="BB45" s="4">
        <v>1.7694411887996599</v>
      </c>
      <c r="BC45" s="4">
        <v>5.8630178719258002</v>
      </c>
      <c r="BD45" s="4">
        <v>-36.8119974349787</v>
      </c>
      <c r="BE45" s="4">
        <v>24.417501566423901</v>
      </c>
      <c r="BF45" s="4">
        <v>7.7382703974794698</v>
      </c>
      <c r="BG45" s="4">
        <v>1.4021884154197899</v>
      </c>
      <c r="BH45" s="4">
        <v>5.1190896831470898</v>
      </c>
      <c r="BI45" s="4">
        <v>-1.3708268622325499E-2</v>
      </c>
      <c r="BJ45" s="4">
        <v>-5.3538247729072799E-2</v>
      </c>
      <c r="BK45" s="4">
        <v>0.18822448496587299</v>
      </c>
      <c r="BL45" s="4">
        <v>-1.5894248198244401</v>
      </c>
      <c r="BM45" s="4">
        <v>6.4168559590478694E-2</v>
      </c>
      <c r="BN45" s="4">
        <v>0.94925922450924205</v>
      </c>
      <c r="BO45" s="4">
        <v>2.0200720574665598</v>
      </c>
      <c r="BP45" s="4">
        <v>2.7607480256651402</v>
      </c>
      <c r="BQ45" s="4">
        <v>3.0496158532188802</v>
      </c>
      <c r="BR45" s="4">
        <v>1.7944770804599799</v>
      </c>
      <c r="BS45" s="4">
        <v>1.1613784794487001</v>
      </c>
      <c r="BT45" s="4">
        <v>0.96407876480822896</v>
      </c>
      <c r="BU45" s="4">
        <v>1.9749375012019299</v>
      </c>
    </row>
    <row r="46" spans="1:73" x14ac:dyDescent="0.3">
      <c r="A46" s="3">
        <v>45</v>
      </c>
      <c r="B46" s="4">
        <v>-1.7413746807008399E-5</v>
      </c>
      <c r="C46" s="4">
        <v>7.0652031985591398E-4</v>
      </c>
      <c r="D46" s="4">
        <v>-8.4953000548661705E-4</v>
      </c>
      <c r="E46" s="4">
        <v>-3.19839089457507E-3</v>
      </c>
      <c r="F46" s="4">
        <v>-1.51025245675965E-3</v>
      </c>
      <c r="G46" s="4">
        <v>4.0280901253425698E-2</v>
      </c>
      <c r="H46" s="4">
        <v>-8.4408409462340003E-2</v>
      </c>
      <c r="I46" s="4">
        <v>-0.25954064562460499</v>
      </c>
      <c r="J46" s="4">
        <v>-0.13056109003419999</v>
      </c>
      <c r="K46" s="4">
        <v>6.6487247316822503E-3</v>
      </c>
      <c r="L46" s="4">
        <v>4.1156614072810599E-2</v>
      </c>
      <c r="M46" s="4">
        <v>9.9530108620610194E-2</v>
      </c>
      <c r="N46" s="4">
        <v>0.43058294974565597</v>
      </c>
      <c r="O46" s="4">
        <v>0.44450164819024501</v>
      </c>
      <c r="P46" s="4">
        <v>2.1072532617892099</v>
      </c>
      <c r="Q46" s="4">
        <v>6.5439014478778104</v>
      </c>
      <c r="R46" s="4">
        <v>4.1056922642785896</v>
      </c>
      <c r="S46" s="4">
        <v>2.1775934559930601</v>
      </c>
      <c r="T46" s="4">
        <v>6.6470868135350596E-3</v>
      </c>
      <c r="U46" s="4">
        <v>4.1142138580663498E-2</v>
      </c>
      <c r="V46" s="4">
        <v>9.9434554720278095E-2</v>
      </c>
      <c r="W46" s="4">
        <v>0.42973967163510601</v>
      </c>
      <c r="X46" s="4">
        <v>0.44275075897052402</v>
      </c>
      <c r="Y46" s="4">
        <v>2.0913687443392299</v>
      </c>
      <c r="Z46" s="4">
        <v>6.4475019461957199</v>
      </c>
      <c r="AA46" s="4">
        <v>3.9984480094256001</v>
      </c>
      <c r="AB46" s="4">
        <v>2.1202640949377698</v>
      </c>
      <c r="AC46" s="4">
        <v>0.34966542043403398</v>
      </c>
      <c r="AD46" s="4">
        <v>1.5129499481911499</v>
      </c>
      <c r="AE46" s="4">
        <v>2.0638737810485099</v>
      </c>
      <c r="AF46" s="4">
        <v>9.1873003818236505</v>
      </c>
      <c r="AG46" s="4">
        <v>2.5516221210873198</v>
      </c>
      <c r="AH46" s="4">
        <v>6.7618587687503302</v>
      </c>
      <c r="AI46" s="4">
        <v>18.7623908563199</v>
      </c>
      <c r="AJ46" s="4">
        <v>12.288401708728999</v>
      </c>
      <c r="AK46" s="4">
        <v>9.1619167485140398</v>
      </c>
      <c r="AL46" s="4">
        <v>8.8455893739556798E-2</v>
      </c>
      <c r="AM46" s="4">
        <v>1.6960609181245001</v>
      </c>
      <c r="AN46" s="4">
        <v>4.9633897975548296</v>
      </c>
      <c r="AO46" s="4">
        <v>46.538398715016399</v>
      </c>
      <c r="AP46" s="4">
        <v>24.895585790259801</v>
      </c>
      <c r="AQ46" s="4">
        <v>284.29850961193802</v>
      </c>
      <c r="AR46" s="4">
        <v>1413.3895657707201</v>
      </c>
      <c r="AS46" s="4">
        <v>287.776556713432</v>
      </c>
      <c r="AT46" s="4">
        <v>287.776556713432</v>
      </c>
      <c r="AU46" s="4">
        <v>564.05078759266803</v>
      </c>
      <c r="AV46" s="4">
        <v>649.34821690755996</v>
      </c>
      <c r="AW46" s="4">
        <v>90.979709091085496</v>
      </c>
      <c r="AX46" s="4">
        <v>108.87305852500801</v>
      </c>
      <c r="AY46" s="4">
        <v>2.2701251278380501</v>
      </c>
      <c r="AZ46" s="4">
        <v>1.56224023854449</v>
      </c>
      <c r="BA46" s="4">
        <v>1.54465866311819</v>
      </c>
      <c r="BB46" s="4">
        <v>1.75233113863277</v>
      </c>
      <c r="BC46" s="4">
        <v>6.0433600645448502</v>
      </c>
      <c r="BD46" s="4">
        <v>5.21118162734387</v>
      </c>
      <c r="BE46" s="4">
        <v>22.028139455810798</v>
      </c>
      <c r="BF46" s="4">
        <v>-1.5020405741360601</v>
      </c>
      <c r="BG46" s="4">
        <v>-2.64223707152403</v>
      </c>
      <c r="BH46" s="4">
        <v>-3.6357637844358297E-2</v>
      </c>
      <c r="BI46" s="4">
        <v>2.9887506966434999E-2</v>
      </c>
      <c r="BJ46" s="4">
        <v>-5.0559198464576502E-2</v>
      </c>
      <c r="BK46" s="4">
        <v>0.19037851551634</v>
      </c>
      <c r="BL46" s="4">
        <v>-1.62756134547741</v>
      </c>
      <c r="BM46" s="4">
        <v>6.9986103386505197E-2</v>
      </c>
      <c r="BN46" s="4">
        <v>0.94698655946843702</v>
      </c>
      <c r="BO46" s="4">
        <v>2.04651698302894</v>
      </c>
      <c r="BP46" s="4">
        <v>2.8099812123554799</v>
      </c>
      <c r="BQ46" s="4">
        <v>3.00851915283405</v>
      </c>
      <c r="BR46" s="4">
        <v>1.7944770804599799</v>
      </c>
      <c r="BS46" s="4">
        <v>1.1613784794487001</v>
      </c>
      <c r="BT46" s="4">
        <v>0.96407876480822896</v>
      </c>
      <c r="BU46" s="4">
        <v>1.9749375012019299</v>
      </c>
    </row>
    <row r="47" spans="1:73" x14ac:dyDescent="0.3">
      <c r="A47" s="3">
        <v>46</v>
      </c>
      <c r="B47" s="4">
        <v>-2.96562238404821E-4</v>
      </c>
      <c r="C47" s="4">
        <v>8.6781641805895604E-4</v>
      </c>
      <c r="D47" s="4">
        <v>1.8436911637502999E-3</v>
      </c>
      <c r="E47" s="4">
        <v>6.8037421160790897E-3</v>
      </c>
      <c r="F47" s="4">
        <v>-3.8747685438697797E-2</v>
      </c>
      <c r="G47" s="4">
        <v>3.9965577707749E-2</v>
      </c>
      <c r="H47" s="4">
        <v>-7.9345655521346703E-2</v>
      </c>
      <c r="I47" s="4">
        <v>-0.25461867405286398</v>
      </c>
      <c r="J47" s="4">
        <v>-0.135138643374932</v>
      </c>
      <c r="K47" s="4">
        <v>1.11575293816094E-2</v>
      </c>
      <c r="L47" s="4">
        <v>4.0965317720402898E-2</v>
      </c>
      <c r="M47" s="4">
        <v>0.101767043032224</v>
      </c>
      <c r="N47" s="4">
        <v>0.30919330243193599</v>
      </c>
      <c r="O47" s="4">
        <v>0.59015903330711905</v>
      </c>
      <c r="P47" s="4">
        <v>2.0819928265286798</v>
      </c>
      <c r="Q47" s="4">
        <v>6.5190341803270702</v>
      </c>
      <c r="R47" s="4">
        <v>4.1161076829436896</v>
      </c>
      <c r="S47" s="4">
        <v>2.1990982145950202</v>
      </c>
      <c r="T47" s="4">
        <v>1.1158683973248E-2</v>
      </c>
      <c r="U47" s="4">
        <v>4.0954066386970203E-2</v>
      </c>
      <c r="V47" s="4">
        <v>0.10168234706523401</v>
      </c>
      <c r="W47" s="4">
        <v>0.30865421124443798</v>
      </c>
      <c r="X47" s="4">
        <v>0.58910664994337902</v>
      </c>
      <c r="Y47" s="4">
        <v>2.0663019564242702</v>
      </c>
      <c r="Z47" s="4">
        <v>6.4229406729149598</v>
      </c>
      <c r="AA47" s="4">
        <v>4.0082330120791001</v>
      </c>
      <c r="AB47" s="4">
        <v>2.1414076941892501</v>
      </c>
      <c r="AC47" s="4">
        <v>0.50168785910165004</v>
      </c>
      <c r="AD47" s="4">
        <v>1.40884314182424</v>
      </c>
      <c r="AE47" s="4">
        <v>2.6612059463728799</v>
      </c>
      <c r="AF47" s="4">
        <v>5.7284337806892198</v>
      </c>
      <c r="AG47" s="4">
        <v>5.4250201758035796</v>
      </c>
      <c r="AH47" s="4">
        <v>5.86677202496998</v>
      </c>
      <c r="AI47" s="4">
        <v>18.636094936583898</v>
      </c>
      <c r="AJ47" s="4">
        <v>12.4266541770715</v>
      </c>
      <c r="AK47" s="4">
        <v>9.1619167485140398</v>
      </c>
      <c r="AL47" s="4">
        <v>0.249281488485671</v>
      </c>
      <c r="AM47" s="4">
        <v>1.68059002473562</v>
      </c>
      <c r="AN47" s="4">
        <v>5.1903284517566899</v>
      </c>
      <c r="AO47" s="4">
        <v>24.0073903739694</v>
      </c>
      <c r="AP47" s="4">
        <v>44.074923915953903</v>
      </c>
      <c r="AQ47" s="4">
        <v>277.52424538297902</v>
      </c>
      <c r="AR47" s="4">
        <v>1402.6416741846999</v>
      </c>
      <c r="AS47" s="4">
        <v>289.18677382417297</v>
      </c>
      <c r="AT47" s="4">
        <v>289.18677382417297</v>
      </c>
      <c r="AU47" s="4">
        <v>1477.1217947642799</v>
      </c>
      <c r="AV47" s="4">
        <v>710.86249580021104</v>
      </c>
      <c r="AW47" s="4">
        <v>162.98922474248599</v>
      </c>
      <c r="AX47" s="4">
        <v>78.342010111329699</v>
      </c>
      <c r="AY47" s="4">
        <v>20.908864463200999</v>
      </c>
      <c r="AZ47" s="4">
        <v>1.5075809722610101</v>
      </c>
      <c r="BA47" s="4">
        <v>1.5408803014929899</v>
      </c>
      <c r="BB47" s="4">
        <v>1.7623854545573601</v>
      </c>
      <c r="BC47" s="4">
        <v>5.8175100055585496</v>
      </c>
      <c r="BD47" s="4">
        <v>-36.433746790048801</v>
      </c>
      <c r="BE47" s="4">
        <v>24.214518639646499</v>
      </c>
      <c r="BF47" s="4">
        <v>6.7355760487416401</v>
      </c>
      <c r="BG47" s="4">
        <v>-0.51847339505193601</v>
      </c>
      <c r="BH47" s="4">
        <v>-2.7449470624103798</v>
      </c>
      <c r="BI47" s="4">
        <v>-2.51847001889525E-2</v>
      </c>
      <c r="BJ47" s="4">
        <v>-4.9269162286888997E-2</v>
      </c>
      <c r="BK47" s="4">
        <v>0.18677094980571099</v>
      </c>
      <c r="BL47" s="4">
        <v>-1.5607981423069299</v>
      </c>
      <c r="BM47" s="4">
        <v>6.6166561588480693E-2</v>
      </c>
      <c r="BN47" s="4">
        <v>0.94726321652520995</v>
      </c>
      <c r="BO47" s="4">
        <v>2.0200720574665598</v>
      </c>
      <c r="BP47" s="4">
        <v>2.7899694219711599</v>
      </c>
      <c r="BQ47" s="4">
        <v>2.9787903876512698</v>
      </c>
      <c r="BR47" s="4">
        <v>1.74278261238096</v>
      </c>
      <c r="BS47" s="4">
        <v>1.1613784794487001</v>
      </c>
      <c r="BT47" s="4">
        <v>0.96407876480822896</v>
      </c>
      <c r="BU47" s="4">
        <v>1.9749375012019299</v>
      </c>
    </row>
    <row r="48" spans="1:73" x14ac:dyDescent="0.3">
      <c r="A48" s="3">
        <v>47</v>
      </c>
      <c r="B48" s="4">
        <v>-1.40413187423292E-5</v>
      </c>
      <c r="C48" s="4">
        <v>7.3634711193999497E-4</v>
      </c>
      <c r="D48" s="4">
        <v>-8.2558789380878699E-4</v>
      </c>
      <c r="E48" s="4">
        <v>4.3589457283201597E-3</v>
      </c>
      <c r="F48" s="4">
        <v>6.8353141081917104E-2</v>
      </c>
      <c r="G48" s="4">
        <v>-3.6004680139214103E-2</v>
      </c>
      <c r="H48" s="4">
        <v>-5.8661333574260399E-2</v>
      </c>
      <c r="I48" s="4">
        <v>-0.257961289664145</v>
      </c>
      <c r="J48" s="4">
        <v>-0.134185585153172</v>
      </c>
      <c r="K48" s="4">
        <v>6.5995412842438997E-3</v>
      </c>
      <c r="L48" s="4">
        <v>3.9960896787426502E-2</v>
      </c>
      <c r="M48" s="4">
        <v>0.100747064768578</v>
      </c>
      <c r="N48" s="4">
        <v>0.12837489759968901</v>
      </c>
      <c r="O48" s="4">
        <v>0.74360236786849498</v>
      </c>
      <c r="P48" s="4">
        <v>2.0597182365638398</v>
      </c>
      <c r="Q48" s="4">
        <v>6.5681338602536803</v>
      </c>
      <c r="R48" s="4">
        <v>4.1033202935065098</v>
      </c>
      <c r="S48" s="4">
        <v>2.1746321966542901</v>
      </c>
      <c r="T48" s="4">
        <v>6.59790778229794E-3</v>
      </c>
      <c r="U48" s="4">
        <v>3.9947738274204801E-2</v>
      </c>
      <c r="V48" s="4">
        <v>0.10065005508691401</v>
      </c>
      <c r="W48" s="4">
        <v>0.12819406172865799</v>
      </c>
      <c r="X48" s="4">
        <v>0.74381633474956799</v>
      </c>
      <c r="Y48" s="4">
        <v>2.0441299507186499</v>
      </c>
      <c r="Z48" s="4">
        <v>6.47108868596424</v>
      </c>
      <c r="AA48" s="4">
        <v>3.99604546752935</v>
      </c>
      <c r="AB48" s="4">
        <v>2.1176183178942698</v>
      </c>
      <c r="AC48" s="4">
        <v>0.34437259167885798</v>
      </c>
      <c r="AD48" s="4">
        <v>1.44536675588987</v>
      </c>
      <c r="AE48" s="4">
        <v>2.0204952955676698</v>
      </c>
      <c r="AF48" s="4">
        <v>2.0782112459676099</v>
      </c>
      <c r="AG48" s="4">
        <v>7.4076834045726097</v>
      </c>
      <c r="AH48" s="4">
        <v>5.86677202496998</v>
      </c>
      <c r="AI48" s="4">
        <v>18.636094936583898</v>
      </c>
      <c r="AJ48" s="4">
        <v>12.363908331249</v>
      </c>
      <c r="AK48" s="4">
        <v>9.1619167485140398</v>
      </c>
      <c r="AL48" s="4">
        <v>8.7151838981622903E-2</v>
      </c>
      <c r="AM48" s="4">
        <v>1.59901343681081</v>
      </c>
      <c r="AN48" s="4">
        <v>5.0854776616774497</v>
      </c>
      <c r="AO48" s="4">
        <v>4.14129680054773</v>
      </c>
      <c r="AP48" s="4">
        <v>70.264367959715798</v>
      </c>
      <c r="AQ48" s="4">
        <v>271.600371602628</v>
      </c>
      <c r="AR48" s="4">
        <v>1423.7496185748901</v>
      </c>
      <c r="AS48" s="4">
        <v>287.430828814113</v>
      </c>
      <c r="AT48" s="4">
        <v>287.430828814113</v>
      </c>
      <c r="AU48" s="4">
        <v>603.35119014273403</v>
      </c>
      <c r="AV48" s="4">
        <v>628.61206754291402</v>
      </c>
      <c r="AW48" s="4">
        <v>86.436819301731504</v>
      </c>
      <c r="AX48" s="4">
        <v>39.798314370241798</v>
      </c>
      <c r="AY48" s="4">
        <v>54.458576351647501</v>
      </c>
      <c r="AZ48" s="4">
        <v>1.5129845784567499</v>
      </c>
      <c r="BA48" s="4">
        <v>1.5441732044905501</v>
      </c>
      <c r="BB48" s="4">
        <v>1.76359666183313</v>
      </c>
      <c r="BC48" s="4">
        <v>6.0570615613557504</v>
      </c>
      <c r="BD48" s="4">
        <v>8.8110094904411103</v>
      </c>
      <c r="BE48" s="4">
        <v>21.527265265769401</v>
      </c>
      <c r="BF48" s="4">
        <v>-1.6371072801630799</v>
      </c>
      <c r="BG48" s="4">
        <v>2.0338303957166</v>
      </c>
      <c r="BH48" s="4">
        <v>5.90000830775619</v>
      </c>
      <c r="BI48" s="4">
        <v>-7.0056959318599097E-3</v>
      </c>
      <c r="BJ48" s="4">
        <v>-4.2829221231047099E-2</v>
      </c>
      <c r="BK48" s="4">
        <v>0.18975144186097201</v>
      </c>
      <c r="BL48" s="4">
        <v>-1.6180905492494899</v>
      </c>
      <c r="BM48" s="4">
        <v>7.2361172068904495E-2</v>
      </c>
      <c r="BN48" s="4">
        <v>0.95664116581165703</v>
      </c>
      <c r="BO48" s="4">
        <v>2.0409860471172601</v>
      </c>
      <c r="BP48" s="4">
        <v>2.8435506557844499</v>
      </c>
      <c r="BQ48" s="4">
        <v>3.0778018547954402</v>
      </c>
      <c r="BR48" s="4">
        <v>1.7944770804599799</v>
      </c>
      <c r="BS48" s="4">
        <v>1.1613784794487001</v>
      </c>
      <c r="BT48" s="4">
        <v>0.96407876480822896</v>
      </c>
      <c r="BU48" s="4">
        <v>1.9749375012019299</v>
      </c>
    </row>
    <row r="49" spans="1:73" x14ac:dyDescent="0.3">
      <c r="A49" s="3">
        <v>48</v>
      </c>
      <c r="B49" s="4">
        <v>-3.7031142327143002E-4</v>
      </c>
      <c r="C49" s="4">
        <v>9.3323473677872496E-4</v>
      </c>
      <c r="D49" s="4">
        <v>1.9766701344882298E-3</v>
      </c>
      <c r="E49" s="4">
        <v>-4.9669289709374596E-3</v>
      </c>
      <c r="F49" s="4">
        <v>-3.3615997419857699E-2</v>
      </c>
      <c r="G49" s="4">
        <v>-6.5558545773581403E-2</v>
      </c>
      <c r="H49" s="4">
        <v>-2.16220974540237E-2</v>
      </c>
      <c r="I49" s="4">
        <v>-0.25720574011388497</v>
      </c>
      <c r="J49" s="4">
        <v>-0.139523010165822</v>
      </c>
      <c r="K49" s="4">
        <v>1.24879383824546E-2</v>
      </c>
      <c r="L49" s="4">
        <v>3.96354073612359E-2</v>
      </c>
      <c r="M49" s="4">
        <v>9.8053513177154397E-2</v>
      </c>
      <c r="N49" s="4">
        <v>0.33096317009545101</v>
      </c>
      <c r="O49" s="4">
        <v>0.55680591684000602</v>
      </c>
      <c r="P49" s="4">
        <v>2.0996447787247798</v>
      </c>
      <c r="Q49" s="4">
        <v>6.5095804636359302</v>
      </c>
      <c r="R49" s="4">
        <v>4.1118812051823204</v>
      </c>
      <c r="S49" s="4">
        <v>2.19448772103107</v>
      </c>
      <c r="T49" s="4">
        <v>1.2490309811532801E-2</v>
      </c>
      <c r="U49" s="4">
        <v>3.9626614969084401E-2</v>
      </c>
      <c r="V49" s="4">
        <v>9.7975743415417801E-2</v>
      </c>
      <c r="W49" s="4">
        <v>0.330343187028594</v>
      </c>
      <c r="X49" s="4">
        <v>0.55562726798853002</v>
      </c>
      <c r="Y49" s="4">
        <v>2.08446226080543</v>
      </c>
      <c r="Z49" s="4">
        <v>6.4131733526241996</v>
      </c>
      <c r="AA49" s="4">
        <v>4.0042992592926803</v>
      </c>
      <c r="AB49" s="4">
        <v>2.1372177935660699</v>
      </c>
      <c r="AC49" s="4">
        <v>0.45848014305096602</v>
      </c>
      <c r="AD49" s="4">
        <v>1.3539999707900601</v>
      </c>
      <c r="AE49" s="4">
        <v>2.51409070875139</v>
      </c>
      <c r="AF49" s="4">
        <v>6.2143640937230602</v>
      </c>
      <c r="AG49" s="4">
        <v>4.1665416930583499</v>
      </c>
      <c r="AH49" s="4">
        <v>7.7725365949169598</v>
      </c>
      <c r="AI49" s="4">
        <v>18.900119784826099</v>
      </c>
      <c r="AJ49" s="4">
        <v>12.353278056980599</v>
      </c>
      <c r="AK49" s="4">
        <v>9.1619167485140398</v>
      </c>
      <c r="AL49" s="4">
        <v>0.31232769405452199</v>
      </c>
      <c r="AM49" s="4">
        <v>1.5734091511358801</v>
      </c>
      <c r="AN49" s="4">
        <v>4.8188216414975003</v>
      </c>
      <c r="AO49" s="4">
        <v>27.499908546484502</v>
      </c>
      <c r="AP49" s="4">
        <v>39.207650938414503</v>
      </c>
      <c r="AQ49" s="4">
        <v>282.42388958693601</v>
      </c>
      <c r="AR49" s="4">
        <v>1398.3789433275099</v>
      </c>
      <c r="AS49" s="4">
        <v>288.619426043494</v>
      </c>
      <c r="AT49" s="4">
        <v>288.619426043494</v>
      </c>
      <c r="AU49" s="4">
        <v>936.42222195513898</v>
      </c>
      <c r="AV49" s="4">
        <v>677.54008314333601</v>
      </c>
      <c r="AW49" s="4">
        <v>150.03841226986501</v>
      </c>
      <c r="AX49" s="4">
        <v>82.393917632071805</v>
      </c>
      <c r="AY49" s="4">
        <v>9.9709397744338197</v>
      </c>
      <c r="AZ49" s="4">
        <v>1.7831004942289499</v>
      </c>
      <c r="BA49" s="4">
        <v>1.57536700061779</v>
      </c>
      <c r="BB49" s="4">
        <v>1.7573786057226399</v>
      </c>
      <c r="BC49" s="4">
        <v>5.8520256834779403</v>
      </c>
      <c r="BD49" s="4">
        <v>-29.7385445348656</v>
      </c>
      <c r="BE49" s="4">
        <v>23.3839286600438</v>
      </c>
      <c r="BF49" s="4">
        <v>5.4496957505385302</v>
      </c>
      <c r="BG49" s="4">
        <v>1.33474398860118</v>
      </c>
      <c r="BH49" s="4">
        <v>-1.60983196578243</v>
      </c>
      <c r="BI49" s="4">
        <v>-8.6077521717157796E-2</v>
      </c>
      <c r="BJ49" s="4">
        <v>-6.5721349929600895E-2</v>
      </c>
      <c r="BK49" s="4">
        <v>0.18956621916982899</v>
      </c>
      <c r="BL49" s="4">
        <v>-1.5685888514894399</v>
      </c>
      <c r="BM49" s="4">
        <v>7.4804284059448195E-2</v>
      </c>
      <c r="BN49" s="4">
        <v>0.94925922450924205</v>
      </c>
      <c r="BO49" s="4">
        <v>2.0200720574665598</v>
      </c>
      <c r="BP49" s="4">
        <v>2.77993241795139</v>
      </c>
      <c r="BQ49" s="4">
        <v>2.9630423561552002</v>
      </c>
      <c r="BR49" s="4">
        <v>1.7896145723572601</v>
      </c>
      <c r="BS49" s="4">
        <v>1.1613784794487001</v>
      </c>
      <c r="BT49" s="4">
        <v>0.96407876480822896</v>
      </c>
      <c r="BU49" s="4">
        <v>1.9749375012019299</v>
      </c>
    </row>
    <row r="50" spans="1:73" x14ac:dyDescent="0.3">
      <c r="A50" s="3">
        <v>49</v>
      </c>
      <c r="B50" s="4">
        <v>-7.5853208154436403E-5</v>
      </c>
      <c r="C50" s="4">
        <v>-1.7662735064277101E-4</v>
      </c>
      <c r="D50" s="4">
        <v>-9.0106431526277902E-4</v>
      </c>
      <c r="E50" s="4">
        <v>-5.0968326002280902E-3</v>
      </c>
      <c r="F50" s="4">
        <v>-1.17847252881339E-2</v>
      </c>
      <c r="G50" s="4">
        <v>-1.6320051047933101E-2</v>
      </c>
      <c r="H50" s="4">
        <v>-0.11461944846325001</v>
      </c>
      <c r="I50" s="4">
        <v>-0.300701308990937</v>
      </c>
      <c r="J50" s="4">
        <v>-0.102546521802325</v>
      </c>
      <c r="K50" s="4">
        <v>9.1565122422650694E-3</v>
      </c>
      <c r="L50" s="4">
        <v>3.6686946353982397E-2</v>
      </c>
      <c r="M50" s="4">
        <v>0.157578035661851</v>
      </c>
      <c r="N50" s="4">
        <v>0.431465724084999</v>
      </c>
      <c r="O50" s="4">
        <v>0.45590293986013403</v>
      </c>
      <c r="P50" s="4">
        <v>2.0332126204355601</v>
      </c>
      <c r="Q50" s="4">
        <v>6.5064319569330404</v>
      </c>
      <c r="R50" s="4">
        <v>4.16819059395152</v>
      </c>
      <c r="S50" s="4">
        <v>2.1975693889464099</v>
      </c>
      <c r="T50" s="4">
        <v>9.1545393752332106E-3</v>
      </c>
      <c r="U50" s="4">
        <v>3.6669060316011401E-2</v>
      </c>
      <c r="V50" s="4">
        <v>0.15742358597293901</v>
      </c>
      <c r="W50" s="4">
        <v>0.43063895318999201</v>
      </c>
      <c r="X50" s="4">
        <v>0.45425738949330002</v>
      </c>
      <c r="Y50" s="4">
        <v>2.0175779088867301</v>
      </c>
      <c r="Z50" s="4">
        <v>6.4110597310370201</v>
      </c>
      <c r="AA50" s="4">
        <v>4.0618988516436998</v>
      </c>
      <c r="AB50" s="4">
        <v>2.13811410842191</v>
      </c>
      <c r="AC50" s="4">
        <v>0.33096164651857002</v>
      </c>
      <c r="AD50" s="4">
        <v>1.1832479654706001</v>
      </c>
      <c r="AE50" s="4">
        <v>3.1902818045131598</v>
      </c>
      <c r="AF50" s="4">
        <v>8.4281892408152803</v>
      </c>
      <c r="AG50" s="4">
        <v>2.6329288181974499</v>
      </c>
      <c r="AH50" s="4">
        <v>5.86677202496998</v>
      </c>
      <c r="AI50" s="4">
        <v>18.636094936583898</v>
      </c>
      <c r="AJ50" s="4">
        <v>12.532547695371001</v>
      </c>
      <c r="AK50" s="4">
        <v>9.1619167485140398</v>
      </c>
      <c r="AL50" s="4">
        <v>0.167778793527736</v>
      </c>
      <c r="AM50" s="4">
        <v>1.3473092244281999</v>
      </c>
      <c r="AN50" s="4">
        <v>12.4406570811308</v>
      </c>
      <c r="AO50" s="4">
        <v>46.733376817152198</v>
      </c>
      <c r="AP50" s="4">
        <v>26.206421540476999</v>
      </c>
      <c r="AQ50" s="4">
        <v>264.59034019780501</v>
      </c>
      <c r="AR50" s="4">
        <v>1397.45735374743</v>
      </c>
      <c r="AS50" s="4">
        <v>296.98240105771998</v>
      </c>
      <c r="AT50" s="4">
        <v>296.98240105771998</v>
      </c>
      <c r="AU50" s="4">
        <v>511.30408976770298</v>
      </c>
      <c r="AV50" s="4">
        <v>256.62248338004099</v>
      </c>
      <c r="AW50" s="4">
        <v>106.607632004035</v>
      </c>
      <c r="AX50" s="4">
        <v>148.90002722548201</v>
      </c>
      <c r="AY50" s="4">
        <v>2.3207971000473102</v>
      </c>
      <c r="AZ50" s="4">
        <v>1.55542711039402</v>
      </c>
      <c r="BA50" s="4">
        <v>1.5536357766493301</v>
      </c>
      <c r="BB50" s="4">
        <v>1.7805611216672601</v>
      </c>
      <c r="BC50" s="4">
        <v>5.9087681595086297</v>
      </c>
      <c r="BD50" s="4">
        <v>-17.864743355255801</v>
      </c>
      <c r="BE50" s="4">
        <v>-8.6933922133556596</v>
      </c>
      <c r="BF50" s="4">
        <v>4.0124601842779999</v>
      </c>
      <c r="BG50" s="4">
        <v>-9.2966489825383398</v>
      </c>
      <c r="BH50" s="4">
        <v>-7.3874798978072295E-2</v>
      </c>
      <c r="BI50" s="4">
        <v>-5.9752755845319996E-3</v>
      </c>
      <c r="BJ50" s="4">
        <v>-4.9574543112868699E-2</v>
      </c>
      <c r="BK50" s="4">
        <v>0.15213531377638301</v>
      </c>
      <c r="BL50" s="4">
        <v>-1.6115108728788701</v>
      </c>
      <c r="BM50" s="4">
        <v>8.9943829038243994E-2</v>
      </c>
      <c r="BN50" s="4">
        <v>0.97836069953268001</v>
      </c>
      <c r="BO50" s="4">
        <v>2.0560438921800301</v>
      </c>
      <c r="BP50" s="4">
        <v>2.8356141478479402</v>
      </c>
      <c r="BQ50" s="4">
        <v>2.9787903876512698</v>
      </c>
      <c r="BR50" s="4">
        <v>1.8368599651086499</v>
      </c>
      <c r="BS50" s="4">
        <v>1.1613784794487001</v>
      </c>
      <c r="BT50" s="4">
        <v>0.96407876480822896</v>
      </c>
      <c r="BU50" s="4">
        <v>1.7448425317532399</v>
      </c>
    </row>
    <row r="51" spans="1:73" x14ac:dyDescent="0.3">
      <c r="A51" s="3">
        <v>50</v>
      </c>
      <c r="B51" s="4">
        <v>7.4721259728295598E-5</v>
      </c>
      <c r="C51" s="4">
        <v>-1.8400362125215399E-4</v>
      </c>
      <c r="D51" s="4">
        <v>1.10292502581341E-3</v>
      </c>
      <c r="E51" s="4">
        <v>6.9575671799849905E-4</v>
      </c>
      <c r="F51" s="4">
        <v>6.0780236980560003E-2</v>
      </c>
      <c r="G51" s="4">
        <v>1.088603547567E-2</v>
      </c>
      <c r="H51" s="4">
        <v>-9.0335667190149599E-2</v>
      </c>
      <c r="I51" s="4">
        <v>-0.28352751951233002</v>
      </c>
      <c r="J51" s="4">
        <v>-0.100566821397597</v>
      </c>
      <c r="K51" s="4">
        <v>7.1136083924971897E-3</v>
      </c>
      <c r="L51" s="4">
        <v>3.5305653014163503E-2</v>
      </c>
      <c r="M51" s="4">
        <v>0.106217489337301</v>
      </c>
      <c r="N51" s="4">
        <v>0.33729189177820401</v>
      </c>
      <c r="O51" s="4">
        <v>0.64835090381621496</v>
      </c>
      <c r="P51" s="4">
        <v>2.07201091063668</v>
      </c>
      <c r="Q51" s="4">
        <v>6.5596270415267801</v>
      </c>
      <c r="R51" s="4">
        <v>4.0764852581394004</v>
      </c>
      <c r="S51" s="4">
        <v>2.2222661820404102</v>
      </c>
      <c r="T51" s="4">
        <v>7.1122240679492603E-3</v>
      </c>
      <c r="U51" s="4">
        <v>3.5288510750053702E-2</v>
      </c>
      <c r="V51" s="4">
        <v>0.106117374036016</v>
      </c>
      <c r="W51" s="4">
        <v>0.33662271561651202</v>
      </c>
      <c r="X51" s="4">
        <v>0.64864722240348904</v>
      </c>
      <c r="Y51" s="4">
        <v>2.0560394060799401</v>
      </c>
      <c r="Z51" s="4">
        <v>6.46307335971448</v>
      </c>
      <c r="AA51" s="4">
        <v>3.97176441616211</v>
      </c>
      <c r="AB51" s="4">
        <v>2.1619947716232999</v>
      </c>
      <c r="AC51" s="4">
        <v>0.30848520891707298</v>
      </c>
      <c r="AD51" s="4">
        <v>1.1305686402758399</v>
      </c>
      <c r="AE51" s="4">
        <v>2.7424690613028901</v>
      </c>
      <c r="AF51" s="4">
        <v>6.5557064403669001</v>
      </c>
      <c r="AG51" s="4">
        <v>5.3734680761376001</v>
      </c>
      <c r="AH51" s="4">
        <v>6.61551433120749</v>
      </c>
      <c r="AI51" s="4">
        <v>18.636094936583898</v>
      </c>
      <c r="AJ51" s="4">
        <v>12.353278056980599</v>
      </c>
      <c r="AK51" s="4">
        <v>9.1619167485140398</v>
      </c>
      <c r="AL51" s="4">
        <v>0.10126862984781899</v>
      </c>
      <c r="AM51" s="4">
        <v>1.2477695489385701</v>
      </c>
      <c r="AN51" s="4">
        <v>5.6529703302945</v>
      </c>
      <c r="AO51" s="4">
        <v>28.5553428725968</v>
      </c>
      <c r="AP51" s="4">
        <v>53.434388829733599</v>
      </c>
      <c r="AQ51" s="4">
        <v>274.77437255798202</v>
      </c>
      <c r="AR51" s="4">
        <v>1420.2247866037401</v>
      </c>
      <c r="AS51" s="4">
        <v>283.94842639484801</v>
      </c>
      <c r="AT51" s="4">
        <v>283.94842639484801</v>
      </c>
      <c r="AU51" s="4">
        <v>442.01289397294198</v>
      </c>
      <c r="AV51" s="4">
        <v>245.44525798972199</v>
      </c>
      <c r="AW51" s="4">
        <v>222.691520716832</v>
      </c>
      <c r="AX51" s="4">
        <v>125.706493006427</v>
      </c>
      <c r="AY51" s="4">
        <v>25.2985380182547</v>
      </c>
      <c r="AZ51" s="4">
        <v>1.58763945313498</v>
      </c>
      <c r="BA51" s="4">
        <v>1.54489136308537</v>
      </c>
      <c r="BB51" s="4">
        <v>1.7904071393186201</v>
      </c>
      <c r="BC51" s="4">
        <v>5.6920467397298902</v>
      </c>
      <c r="BD51" s="4">
        <v>-10.563091906365701</v>
      </c>
      <c r="BE51" s="4">
        <v>-7.6017654972574604</v>
      </c>
      <c r="BF51" s="4">
        <v>-9.0698847031985093</v>
      </c>
      <c r="BG51" s="4">
        <v>7.50379362602746</v>
      </c>
      <c r="BH51" s="4">
        <v>3.5826726640643898</v>
      </c>
      <c r="BI51" s="4">
        <v>2.7614000434967801E-2</v>
      </c>
      <c r="BJ51" s="4">
        <v>-5.1227459632388297E-2</v>
      </c>
      <c r="BK51" s="4">
        <v>0.19931348798947299</v>
      </c>
      <c r="BL51" s="4">
        <v>-1.5613948801997299</v>
      </c>
      <c r="BM51" s="4">
        <v>9.2385853563427295E-2</v>
      </c>
      <c r="BN51" s="4">
        <v>0.97100354718790105</v>
      </c>
      <c r="BO51" s="4">
        <v>2.0431391598458002</v>
      </c>
      <c r="BP51" s="4">
        <v>2.7462318617357502</v>
      </c>
      <c r="BQ51" s="4">
        <v>3.0279238256427901</v>
      </c>
      <c r="BR51" s="4">
        <v>1.7944770804599799</v>
      </c>
      <c r="BS51" s="4">
        <v>1.1613784794487001</v>
      </c>
      <c r="BT51" s="4">
        <v>0.96407876480822896</v>
      </c>
      <c r="BU51" s="4">
        <v>1.7448425317532399</v>
      </c>
    </row>
    <row r="52" spans="1:73" x14ac:dyDescent="0.3">
      <c r="A52" s="3">
        <v>51</v>
      </c>
      <c r="B52" s="4">
        <v>-7.7544369043908796E-5</v>
      </c>
      <c r="C52" s="4">
        <v>-2.96412974084795E-5</v>
      </c>
      <c r="D52" s="4">
        <v>-1.1044002743500301E-3</v>
      </c>
      <c r="E52" s="4">
        <v>7.4750803968085403E-3</v>
      </c>
      <c r="F52" s="4">
        <v>-5.0330526633528501E-2</v>
      </c>
      <c r="G52" s="4">
        <v>1.41457222720329E-3</v>
      </c>
      <c r="H52" s="4">
        <v>-0.135184146626386</v>
      </c>
      <c r="I52" s="4">
        <v>-0.31930214982645699</v>
      </c>
      <c r="J52" s="4">
        <v>-0.101645729267081</v>
      </c>
      <c r="K52" s="4">
        <v>8.9041981800912894E-3</v>
      </c>
      <c r="L52" s="4">
        <v>3.3479847159154703E-2</v>
      </c>
      <c r="M52" s="4">
        <v>0.157040737205416</v>
      </c>
      <c r="N52" s="4">
        <v>0.28890685661451998</v>
      </c>
      <c r="O52" s="4">
        <v>0.63258692106779202</v>
      </c>
      <c r="P52" s="4">
        <v>2.0815857494543799</v>
      </c>
      <c r="Q52" s="4">
        <v>6.50083702913546</v>
      </c>
      <c r="R52" s="4">
        <v>4.1072624973891596</v>
      </c>
      <c r="S52" s="4">
        <v>2.1646613606096801</v>
      </c>
      <c r="T52" s="4">
        <v>8.9023118115277196E-3</v>
      </c>
      <c r="U52" s="4">
        <v>3.3463149606197402E-2</v>
      </c>
      <c r="V52" s="4">
        <v>0.156888131367591</v>
      </c>
      <c r="W52" s="4">
        <v>0.28842993896284702</v>
      </c>
      <c r="X52" s="4">
        <v>0.63209845716989399</v>
      </c>
      <c r="Y52" s="4">
        <v>2.0655119720531401</v>
      </c>
      <c r="Z52" s="4">
        <v>6.4059495559125503</v>
      </c>
      <c r="AA52" s="4">
        <v>4.00429254615677</v>
      </c>
      <c r="AB52" s="4">
        <v>2.1061269493365402</v>
      </c>
      <c r="AC52" s="4">
        <v>0.331155095407353</v>
      </c>
      <c r="AD52" s="4">
        <v>1.03823499636243</v>
      </c>
      <c r="AE52" s="4">
        <v>3.2398982183485598</v>
      </c>
      <c r="AF52" s="4">
        <v>5.5637134239838399</v>
      </c>
      <c r="AG52" s="4">
        <v>6.0892414351670503</v>
      </c>
      <c r="AH52" s="4">
        <v>6.4189088449252196</v>
      </c>
      <c r="AI52" s="4">
        <v>18.636094936583898</v>
      </c>
      <c r="AJ52" s="4">
        <v>12.045729723006801</v>
      </c>
      <c r="AK52" s="4">
        <v>9.1619167485140398</v>
      </c>
      <c r="AL52" s="4">
        <v>0.158660813490511</v>
      </c>
      <c r="AM52" s="4">
        <v>1.1220219463298799</v>
      </c>
      <c r="AN52" s="4">
        <v>12.356170653535299</v>
      </c>
      <c r="AO52" s="4">
        <v>20.964341081908099</v>
      </c>
      <c r="AP52" s="4">
        <v>50.742654363683101</v>
      </c>
      <c r="AQ52" s="4">
        <v>277.31208093516602</v>
      </c>
      <c r="AR52" s="4">
        <v>1395.23045023847</v>
      </c>
      <c r="AS52" s="4">
        <v>288.61845831371897</v>
      </c>
      <c r="AT52" s="4">
        <v>288.61845831371897</v>
      </c>
      <c r="AU52" s="4">
        <v>519.85941210278997</v>
      </c>
      <c r="AV52" s="4">
        <v>209.75773965846099</v>
      </c>
      <c r="AW52" s="4">
        <v>105.60273734427</v>
      </c>
      <c r="AX52" s="4">
        <v>136.90467160129401</v>
      </c>
      <c r="AY52" s="4">
        <v>27.888152242493799</v>
      </c>
      <c r="AZ52" s="4">
        <v>1.5439471891098799</v>
      </c>
      <c r="BA52" s="4">
        <v>1.52743040845569</v>
      </c>
      <c r="BB52" s="4">
        <v>1.71177168548897</v>
      </c>
      <c r="BC52" s="4">
        <v>6.2668591424679203</v>
      </c>
      <c r="BD52" s="4">
        <v>-17.8282463228092</v>
      </c>
      <c r="BE52" s="4">
        <v>-5.6984303796415903</v>
      </c>
      <c r="BF52" s="4">
        <v>3.7476391184474198</v>
      </c>
      <c r="BG52" s="4">
        <v>8.7390605477397507</v>
      </c>
      <c r="BH52" s="4">
        <v>-3.5316035487217499</v>
      </c>
      <c r="BI52" s="4">
        <v>-2.9406790528213302E-2</v>
      </c>
      <c r="BJ52" s="4">
        <v>-6.9585246894419195E-2</v>
      </c>
      <c r="BK52" s="4">
        <v>0.20033747743855801</v>
      </c>
      <c r="BL52" s="4">
        <v>-1.7113906101346099</v>
      </c>
      <c r="BM52" s="4">
        <v>8.5748307474442606E-2</v>
      </c>
      <c r="BN52" s="4">
        <v>0.96750197000351401</v>
      </c>
      <c r="BO52" s="4">
        <v>2.0278684932783002</v>
      </c>
      <c r="BP52" s="4">
        <v>2.8099812123554799</v>
      </c>
      <c r="BQ52" s="4">
        <v>2.9503680217108199</v>
      </c>
      <c r="BR52" s="4">
        <v>1.7944770804599799</v>
      </c>
      <c r="BS52" s="4">
        <v>1.1613784794487001</v>
      </c>
      <c r="BT52" s="4">
        <v>0.96407876480822896</v>
      </c>
      <c r="BU52" s="4">
        <v>2.2165216981795299</v>
      </c>
    </row>
    <row r="53" spans="1:73" x14ac:dyDescent="0.3">
      <c r="A53" s="3">
        <v>52</v>
      </c>
      <c r="B53" s="4">
        <v>3.7856595054514497E-5</v>
      </c>
      <c r="C53" s="4">
        <v>-1.21186804321309E-5</v>
      </c>
      <c r="D53" s="4">
        <v>1.3778849066794199E-3</v>
      </c>
      <c r="E53" s="4">
        <v>7.4625702387027702E-4</v>
      </c>
      <c r="F53" s="4">
        <v>2.46620869719965E-2</v>
      </c>
      <c r="G53" s="4">
        <v>-1.78850477922552E-2</v>
      </c>
      <c r="H53" s="4">
        <v>-0.11296356092026701</v>
      </c>
      <c r="I53" s="4">
        <v>-0.31411277920001102</v>
      </c>
      <c r="J53" s="4">
        <v>-0.100262672142236</v>
      </c>
      <c r="K53" s="4">
        <v>6.5169911147463302E-3</v>
      </c>
      <c r="L53" s="4">
        <v>3.22829501337627E-2</v>
      </c>
      <c r="M53" s="4">
        <v>0.107205375772532</v>
      </c>
      <c r="N53" s="4">
        <v>0.45158993483041698</v>
      </c>
      <c r="O53" s="4">
        <v>0.47204438671277499</v>
      </c>
      <c r="P53" s="4">
        <v>2.0510206179886601</v>
      </c>
      <c r="Q53" s="4">
        <v>6.5512214206919497</v>
      </c>
      <c r="R53" s="4">
        <v>4.1435278453556998</v>
      </c>
      <c r="S53" s="4">
        <v>2.2593348735165999</v>
      </c>
      <c r="T53" s="4">
        <v>6.5154732705498099E-3</v>
      </c>
      <c r="U53" s="4">
        <v>3.2266839131675003E-2</v>
      </c>
      <c r="V53" s="4">
        <v>0.10710740755796</v>
      </c>
      <c r="W53" s="4">
        <v>0.45069365021166502</v>
      </c>
      <c r="X53" s="4">
        <v>0.47082861732412701</v>
      </c>
      <c r="Y53" s="4">
        <v>2.0352609687033598</v>
      </c>
      <c r="Z53" s="4">
        <v>6.4551494160591298</v>
      </c>
      <c r="AA53" s="4">
        <v>4.0390179924090202</v>
      </c>
      <c r="AB53" s="4">
        <v>2.1979668138146899</v>
      </c>
      <c r="AC53" s="4">
        <v>0.26287809871457102</v>
      </c>
      <c r="AD53" s="4">
        <v>0.96466009668795505</v>
      </c>
      <c r="AE53" s="4">
        <v>2.93759838639909</v>
      </c>
      <c r="AF53" s="4">
        <v>9.9386945383243095</v>
      </c>
      <c r="AG53" s="4">
        <v>2.5465909461102201</v>
      </c>
      <c r="AH53" s="4">
        <v>5.86677202496998</v>
      </c>
      <c r="AI53" s="4">
        <v>18.8972104461219</v>
      </c>
      <c r="AJ53" s="4">
        <v>12.6470850826706</v>
      </c>
      <c r="AK53" s="4">
        <v>9.5041223224962206</v>
      </c>
      <c r="AL53" s="4">
        <v>8.4987686662376605E-2</v>
      </c>
      <c r="AM53" s="4">
        <v>1.0432312053644901</v>
      </c>
      <c r="AN53" s="4">
        <v>5.7589423704010496</v>
      </c>
      <c r="AO53" s="4">
        <v>51.187441117960802</v>
      </c>
      <c r="AP53" s="4">
        <v>28.1533075352014</v>
      </c>
      <c r="AQ53" s="4">
        <v>269.24866869727799</v>
      </c>
      <c r="AR53" s="4">
        <v>1416.7444354440499</v>
      </c>
      <c r="AS53" s="4">
        <v>293.64599417406902</v>
      </c>
      <c r="AT53" s="4">
        <v>293.64599417406902</v>
      </c>
      <c r="AU53" s="4">
        <v>429.95422247738202</v>
      </c>
      <c r="AV53" s="4">
        <v>182.72576304063099</v>
      </c>
      <c r="AW53" s="4">
        <v>213.85750163067101</v>
      </c>
      <c r="AX53" s="4">
        <v>117.58190919111701</v>
      </c>
      <c r="AY53" s="4">
        <v>3.7180310916285402</v>
      </c>
      <c r="AZ53" s="4">
        <v>1.5427857893529899</v>
      </c>
      <c r="BA53" s="4">
        <v>1.55375744404019</v>
      </c>
      <c r="BB53" s="4">
        <v>1.76722530818056</v>
      </c>
      <c r="BC53" s="4">
        <v>5.4244362939405404</v>
      </c>
      <c r="BD53" s="4">
        <v>-11.1828605763687</v>
      </c>
      <c r="BE53" s="4">
        <v>-3.7511090846859898</v>
      </c>
      <c r="BF53" s="4">
        <v>-8.0306947117288292</v>
      </c>
      <c r="BG53" s="4">
        <v>-0.62439177858247197</v>
      </c>
      <c r="BH53" s="4">
        <v>0.62268169526745598</v>
      </c>
      <c r="BI53" s="4">
        <v>-7.7890643426511497E-3</v>
      </c>
      <c r="BJ53" s="4">
        <v>-5.7314975994873701E-2</v>
      </c>
      <c r="BK53" s="4">
        <v>0.20469601622775199</v>
      </c>
      <c r="BL53" s="4">
        <v>-1.41987376986326</v>
      </c>
      <c r="BM53" s="4">
        <v>8.1752303478438607E-2</v>
      </c>
      <c r="BN53" s="4">
        <v>0.97100354718790105</v>
      </c>
      <c r="BO53" s="4">
        <v>2.0622119710758602</v>
      </c>
      <c r="BP53" s="4">
        <v>2.7899694219711599</v>
      </c>
      <c r="BQ53" s="4">
        <v>3.0574663561970299</v>
      </c>
      <c r="BR53" s="4">
        <v>1.73880815351269</v>
      </c>
      <c r="BS53" s="4">
        <v>1.1613784794487001</v>
      </c>
      <c r="BT53" s="4">
        <v>0.96407876480822896</v>
      </c>
      <c r="BU53" s="4">
        <v>1.9749375012019299</v>
      </c>
    </row>
    <row r="54" spans="1:73" x14ac:dyDescent="0.3">
      <c r="A54" s="3">
        <v>53</v>
      </c>
      <c r="B54" s="4">
        <v>-7.8088368062063807E-5</v>
      </c>
      <c r="C54" s="4">
        <v>1.2561803041448501E-4</v>
      </c>
      <c r="D54" s="4">
        <v>-1.2956233036130001E-3</v>
      </c>
      <c r="E54" s="4">
        <v>-5.1246100359903799E-3</v>
      </c>
      <c r="F54" s="4">
        <v>3.51396205850424E-2</v>
      </c>
      <c r="G54" s="4">
        <v>-9.7692021758905099E-3</v>
      </c>
      <c r="H54" s="4">
        <v>-9.7157313526195194E-2</v>
      </c>
      <c r="I54" s="4">
        <v>-0.30434167568843001</v>
      </c>
      <c r="J54" s="4">
        <v>-0.101341100747566</v>
      </c>
      <c r="K54" s="4">
        <v>8.5715044602203902E-3</v>
      </c>
      <c r="L54" s="4">
        <v>3.1015399946653199E-2</v>
      </c>
      <c r="M54" s="4">
        <v>0.155181303865595</v>
      </c>
      <c r="N54" s="4">
        <v>0.408693289419993</v>
      </c>
      <c r="O54" s="4">
        <v>0.490930703866999</v>
      </c>
      <c r="P54" s="4">
        <v>2.05268069223564</v>
      </c>
      <c r="Q54" s="4">
        <v>6.53395907823852</v>
      </c>
      <c r="R54" s="4">
        <v>4.0621567650361197</v>
      </c>
      <c r="S54" s="4">
        <v>2.1472145847472501</v>
      </c>
      <c r="T54" s="4">
        <v>8.5697192403890697E-3</v>
      </c>
      <c r="U54" s="4">
        <v>3.1000173850746299E-2</v>
      </c>
      <c r="V54" s="4">
        <v>0.155032077704581</v>
      </c>
      <c r="W54" s="4">
        <v>0.40791377541322599</v>
      </c>
      <c r="X54" s="4">
        <v>0.49025504497474498</v>
      </c>
      <c r="Y54" s="4">
        <v>2.0368530666350999</v>
      </c>
      <c r="Z54" s="4">
        <v>6.4378874989544403</v>
      </c>
      <c r="AA54" s="4">
        <v>3.9594207511500898</v>
      </c>
      <c r="AB54" s="4">
        <v>2.0891768498194199</v>
      </c>
      <c r="AC54" s="4">
        <v>0.32444878745946398</v>
      </c>
      <c r="AD54" s="4">
        <v>0.86665232355689203</v>
      </c>
      <c r="AE54" s="4">
        <v>3.2302143401549102</v>
      </c>
      <c r="AF54" s="4">
        <v>8.6691906544626196</v>
      </c>
      <c r="AG54" s="4">
        <v>3.24003690269334</v>
      </c>
      <c r="AH54" s="4">
        <v>5.86677202496998</v>
      </c>
      <c r="AI54" s="4">
        <v>18.636094936583898</v>
      </c>
      <c r="AJ54" s="4">
        <v>12.357507418203401</v>
      </c>
      <c r="AK54" s="4">
        <v>9.1619167485140398</v>
      </c>
      <c r="AL54" s="4">
        <v>0.14702705589390699</v>
      </c>
      <c r="AM54" s="4">
        <v>0.96293280033405004</v>
      </c>
      <c r="AN54" s="4">
        <v>12.0655424489344</v>
      </c>
      <c r="AO54" s="4">
        <v>41.931199339311704</v>
      </c>
      <c r="AP54" s="4">
        <v>30.524451158645</v>
      </c>
      <c r="AQ54" s="4">
        <v>269.67007697895201</v>
      </c>
      <c r="AR54" s="4">
        <v>1409.1774452725899</v>
      </c>
      <c r="AS54" s="4">
        <v>282.18622832348399</v>
      </c>
      <c r="AT54" s="4">
        <v>282.18622832348399</v>
      </c>
      <c r="AU54" s="4">
        <v>504.61465029281402</v>
      </c>
      <c r="AV54" s="4">
        <v>151.50913343746601</v>
      </c>
      <c r="AW54" s="4">
        <v>105.379020031311</v>
      </c>
      <c r="AX54" s="4">
        <v>133.84670233287201</v>
      </c>
      <c r="AY54" s="4">
        <v>6.4294651774455902</v>
      </c>
      <c r="AZ54" s="4">
        <v>1.53822525742688</v>
      </c>
      <c r="BA54" s="4">
        <v>1.54095829770584</v>
      </c>
      <c r="BB54" s="4">
        <v>1.8066967469452799</v>
      </c>
      <c r="BC54" s="4">
        <v>6.4644644585224302</v>
      </c>
      <c r="BD54" s="4">
        <v>-17.121768988277001</v>
      </c>
      <c r="BE54" s="4">
        <v>-1.86417587490101</v>
      </c>
      <c r="BF54" s="4">
        <v>3.0261299302754701</v>
      </c>
      <c r="BG54" s="4">
        <v>-6.6983584599407298</v>
      </c>
      <c r="BH54" s="4">
        <v>1.00602565446571</v>
      </c>
      <c r="BI54" s="4">
        <v>-1.6488409827215101E-2</v>
      </c>
      <c r="BJ54" s="4">
        <v>-4.8656029305933303E-2</v>
      </c>
      <c r="BK54" s="4">
        <v>0.20384042234147801</v>
      </c>
      <c r="BL54" s="4">
        <v>-1.7139790271861499</v>
      </c>
      <c r="BM54" s="4">
        <v>8.4749306475441599E-2</v>
      </c>
      <c r="BN54" s="4">
        <v>0.96750197000351401</v>
      </c>
      <c r="BO54" s="4">
        <v>2.0179497367921502</v>
      </c>
      <c r="BP54" s="4">
        <v>2.8435506557844499</v>
      </c>
      <c r="BQ54" s="4">
        <v>3.1085115755032402</v>
      </c>
      <c r="BR54" s="4">
        <v>1.7944770804599799</v>
      </c>
      <c r="BS54" s="4">
        <v>1.1613784794487001</v>
      </c>
      <c r="BT54" s="4">
        <v>0.96407876480822896</v>
      </c>
      <c r="BU54" s="4">
        <v>1.9749375012019299</v>
      </c>
    </row>
    <row r="55" spans="1:73" x14ac:dyDescent="0.3">
      <c r="A55" s="3">
        <v>54</v>
      </c>
      <c r="B55" s="4">
        <v>-1.2284548021435199E-4</v>
      </c>
      <c r="C55" s="4">
        <v>2.26573149256163E-4</v>
      </c>
      <c r="D55" s="4">
        <v>1.8944801578989201E-3</v>
      </c>
      <c r="E55" s="4">
        <v>1.7928387380134699E-3</v>
      </c>
      <c r="F55" s="4">
        <v>-5.3005793221359003E-2</v>
      </c>
      <c r="G55" s="4">
        <v>-2.2255275940885999E-2</v>
      </c>
      <c r="H55" s="4">
        <v>-5.7634282959384303E-2</v>
      </c>
      <c r="I55" s="4">
        <v>-0.30268149065591199</v>
      </c>
      <c r="J55" s="4">
        <v>-0.101912670063425</v>
      </c>
      <c r="K55" s="4">
        <v>1.14897909175233E-2</v>
      </c>
      <c r="L55" s="4">
        <v>3.02610476059408E-2</v>
      </c>
      <c r="M55" s="4">
        <v>0.112780690347574</v>
      </c>
      <c r="N55" s="4">
        <v>0.315265192925268</v>
      </c>
      <c r="O55" s="4">
        <v>0.628677034897689</v>
      </c>
      <c r="P55" s="4">
        <v>2.1043731958149001</v>
      </c>
      <c r="Q55" s="4">
        <v>6.5244659296643803</v>
      </c>
      <c r="R55" s="4">
        <v>4.1635110224140996</v>
      </c>
      <c r="S55" s="4">
        <v>2.2540064580475598</v>
      </c>
      <c r="T55" s="4">
        <v>1.14875778401912E-2</v>
      </c>
      <c r="U55" s="4">
        <v>3.02467921341283E-2</v>
      </c>
      <c r="V55" s="4">
        <v>0.112684229387188</v>
      </c>
      <c r="W55" s="4">
        <v>0.31464415278145202</v>
      </c>
      <c r="X55" s="4">
        <v>0.62843642731109495</v>
      </c>
      <c r="Y55" s="4">
        <v>2.0882415618810399</v>
      </c>
      <c r="Z55" s="4">
        <v>6.4280602123494202</v>
      </c>
      <c r="AA55" s="4">
        <v>4.0575108550558197</v>
      </c>
      <c r="AB55" s="4">
        <v>2.19286999135065</v>
      </c>
      <c r="AC55" s="4">
        <v>0.53169807008359005</v>
      </c>
      <c r="AD55" s="4">
        <v>0.78174393819621901</v>
      </c>
      <c r="AE55" s="4">
        <v>3.08271589899869</v>
      </c>
      <c r="AF55" s="4">
        <v>6.64176020303616</v>
      </c>
      <c r="AG55" s="4">
        <v>5.6385266974684001</v>
      </c>
      <c r="AH55" s="4">
        <v>7.2255632036913502</v>
      </c>
      <c r="AI55" s="4">
        <v>18.8291461966596</v>
      </c>
      <c r="AJ55" s="4">
        <v>12.353278056980599</v>
      </c>
      <c r="AK55" s="4">
        <v>9.7954834766353596</v>
      </c>
      <c r="AL55" s="4">
        <v>0.26419281815817203</v>
      </c>
      <c r="AM55" s="4">
        <v>0.91669817127397502</v>
      </c>
      <c r="AN55" s="4">
        <v>6.3742632473973897</v>
      </c>
      <c r="AO55" s="4">
        <v>24.948237605648501</v>
      </c>
      <c r="AP55" s="4">
        <v>50.156407582784702</v>
      </c>
      <c r="AQ55" s="4">
        <v>283.44893334987898</v>
      </c>
      <c r="AR55" s="4">
        <v>1404.8785751820501</v>
      </c>
      <c r="AS55" s="4">
        <v>296.34109810012501</v>
      </c>
      <c r="AT55" s="4">
        <v>296.34109810012501</v>
      </c>
      <c r="AU55" s="4">
        <v>1299.13749586067</v>
      </c>
      <c r="AV55" s="4">
        <v>132.25093754551199</v>
      </c>
      <c r="AW55" s="4">
        <v>182.20689951508501</v>
      </c>
      <c r="AX55" s="4">
        <v>117.850519147306</v>
      </c>
      <c r="AY55" s="4">
        <v>21.746259328900901</v>
      </c>
      <c r="AZ55" s="4">
        <v>1.6476772190356801</v>
      </c>
      <c r="BA55" s="4">
        <v>1.5585406713173999</v>
      </c>
      <c r="BB55" s="4">
        <v>1.74181478875103</v>
      </c>
      <c r="BC55" s="4">
        <v>5.50799479850442</v>
      </c>
      <c r="BD55" s="4">
        <v>-32.012034804482198</v>
      </c>
      <c r="BE55" s="4">
        <v>0.255773337875002</v>
      </c>
      <c r="BF55" s="4">
        <v>-4.4060285270916797</v>
      </c>
      <c r="BG55" s="4">
        <v>5.0550671995353698</v>
      </c>
      <c r="BH55" s="4">
        <v>-3.1225626162696898</v>
      </c>
      <c r="BI55" s="4">
        <v>-6.1517216958523399E-2</v>
      </c>
      <c r="BJ55" s="4">
        <v>-5.5038311797081602E-2</v>
      </c>
      <c r="BK55" s="4">
        <v>0.17623214452705799</v>
      </c>
      <c r="BL55" s="4">
        <v>-1.4039274035795499</v>
      </c>
      <c r="BM55" s="4">
        <v>8.5570758357842697E-2</v>
      </c>
      <c r="BN55" s="4">
        <v>0.94726321652520995</v>
      </c>
      <c r="BO55" s="4">
        <v>2.0542438435858199</v>
      </c>
      <c r="BP55" s="4">
        <v>2.7462318617357502</v>
      </c>
      <c r="BQ55" s="4">
        <v>2.9787903876512698</v>
      </c>
      <c r="BR55" s="4">
        <v>1.9184356147224499</v>
      </c>
      <c r="BS55" s="4">
        <v>1.1613784794487001</v>
      </c>
      <c r="BT55" s="4">
        <v>0.96407876480822896</v>
      </c>
      <c r="BU55" s="4">
        <v>1.9749375012019299</v>
      </c>
    </row>
    <row r="56" spans="1:73" x14ac:dyDescent="0.3">
      <c r="A56" s="3">
        <v>55</v>
      </c>
      <c r="B56" s="4">
        <v>-3.9775862673224503E-6</v>
      </c>
      <c r="C56" s="4">
        <v>3.6192125649558902E-5</v>
      </c>
      <c r="D56" s="4">
        <v>1.2823576950023299E-4</v>
      </c>
      <c r="E56" s="4">
        <v>-7.6578779464409096E-3</v>
      </c>
      <c r="F56" s="4">
        <v>2.85252253165913E-2</v>
      </c>
      <c r="G56" s="4">
        <v>-2.58921735154969E-2</v>
      </c>
      <c r="H56" s="4">
        <v>-0.11300511921126299</v>
      </c>
      <c r="I56" s="4">
        <v>-0.279753168652628</v>
      </c>
      <c r="J56" s="4">
        <v>-0.14792897850808501</v>
      </c>
      <c r="K56" s="4">
        <v>1.12829570169364E-2</v>
      </c>
      <c r="L56" s="4">
        <v>4.0339181718719801E-2</v>
      </c>
      <c r="M56" s="4">
        <v>0.19789178728787599</v>
      </c>
      <c r="N56" s="4">
        <v>0.40896739731080001</v>
      </c>
      <c r="O56" s="4">
        <v>0.460077639967646</v>
      </c>
      <c r="P56" s="4">
        <v>2.07278385719435</v>
      </c>
      <c r="Q56" s="4">
        <v>6.5515669884065204</v>
      </c>
      <c r="R56" s="4">
        <v>4.1153983270073198</v>
      </c>
      <c r="S56" s="4">
        <v>2.19249226438252</v>
      </c>
      <c r="T56" s="4">
        <v>1.12801394449127E-2</v>
      </c>
      <c r="U56" s="4">
        <v>4.0319063605536297E-2</v>
      </c>
      <c r="V56" s="4">
        <v>0.19769462724758599</v>
      </c>
      <c r="W56" s="4">
        <v>0.40822698035638899</v>
      </c>
      <c r="X56" s="4">
        <v>0.45914966957033898</v>
      </c>
      <c r="Y56" s="4">
        <v>2.0569405327611401</v>
      </c>
      <c r="Z56" s="4">
        <v>6.45549053919353</v>
      </c>
      <c r="AA56" s="4">
        <v>4.00922041927224</v>
      </c>
      <c r="AB56" s="4">
        <v>2.1358484300116301</v>
      </c>
      <c r="AC56" s="4">
        <v>0.51878186633446499</v>
      </c>
      <c r="AD56" s="4">
        <v>1.1395605930077599</v>
      </c>
      <c r="AE56" s="4">
        <v>4.89294177484875</v>
      </c>
      <c r="AF56" s="4">
        <v>7.6674657396040402</v>
      </c>
      <c r="AG56" s="4">
        <v>2.3520612102765499</v>
      </c>
      <c r="AH56" s="4">
        <v>6.3241147575152601</v>
      </c>
      <c r="AI56" s="4">
        <v>19.198154581679098</v>
      </c>
      <c r="AJ56" s="4">
        <v>12.353278056980599</v>
      </c>
      <c r="AK56" s="4">
        <v>9.1619167485140398</v>
      </c>
      <c r="AL56" s="4">
        <v>0.25473757488514298</v>
      </c>
      <c r="AM56" s="4">
        <v>1.6288781438073301</v>
      </c>
      <c r="AN56" s="4">
        <v>19.619749152566001</v>
      </c>
      <c r="AO56" s="4">
        <v>41.9956154077056</v>
      </c>
      <c r="AP56" s="4">
        <v>26.773939221452</v>
      </c>
      <c r="AQ56" s="4">
        <v>275.01528309551901</v>
      </c>
      <c r="AR56" s="4">
        <v>1416.8941754549801</v>
      </c>
      <c r="AS56" s="4">
        <v>289.32927066556999</v>
      </c>
      <c r="AT56" s="4">
        <v>289.32927066556999</v>
      </c>
      <c r="AU56" s="4">
        <v>320.57517709975798</v>
      </c>
      <c r="AV56" s="4">
        <v>160.57603611569999</v>
      </c>
      <c r="AW56" s="4">
        <v>132.30736201805601</v>
      </c>
      <c r="AX56" s="4">
        <v>78.029360902398494</v>
      </c>
      <c r="AY56" s="4">
        <v>3.0363840024776598</v>
      </c>
      <c r="AZ56" s="4">
        <v>1.5608048840787001</v>
      </c>
      <c r="BA56" s="4">
        <v>1.5554554259629501</v>
      </c>
      <c r="BB56" s="4">
        <v>1.7735184238108801</v>
      </c>
      <c r="BC56" s="4">
        <v>5.8369716092858503</v>
      </c>
      <c r="BD56" s="4">
        <v>-2.5117487770106801</v>
      </c>
      <c r="BE56" s="4">
        <v>7.7953806065738799E-3</v>
      </c>
      <c r="BF56" s="4">
        <v>-0.92885156191213503</v>
      </c>
      <c r="BG56" s="4">
        <v>-1.63959389129816</v>
      </c>
      <c r="BH56" s="4">
        <v>0.44877602331347399</v>
      </c>
      <c r="BI56" s="4">
        <v>-3.3226286380238397E-2</v>
      </c>
      <c r="BJ56" s="4">
        <v>-6.1174901750606199E-2</v>
      </c>
      <c r="BK56" s="4">
        <v>0.17946140098602401</v>
      </c>
      <c r="BL56" s="4">
        <v>-1.5812887707922001</v>
      </c>
      <c r="BM56" s="4">
        <v>8.4372239791044301E-2</v>
      </c>
      <c r="BN56" s="4">
        <v>0.95664116581165703</v>
      </c>
      <c r="BO56" s="4">
        <v>2.07507542589487</v>
      </c>
      <c r="BP56" s="4">
        <v>2.8435506557844499</v>
      </c>
      <c r="BQ56" s="4">
        <v>3.07915838377312</v>
      </c>
      <c r="BR56" s="4">
        <v>1.8368599651086499</v>
      </c>
      <c r="BS56" s="4">
        <v>1.1613784794487001</v>
      </c>
      <c r="BT56" s="4">
        <v>0.96407876480822896</v>
      </c>
      <c r="BU56" s="4">
        <v>1.9749375012019299</v>
      </c>
    </row>
    <row r="57" spans="1:73" x14ac:dyDescent="0.3">
      <c r="A57" s="3">
        <v>56</v>
      </c>
      <c r="B57" s="4">
        <v>5.0468549279415997E-5</v>
      </c>
      <c r="C57" s="4">
        <v>7.0413941461942202E-6</v>
      </c>
      <c r="D57" s="4">
        <v>1.4047031164317501E-4</v>
      </c>
      <c r="E57" s="4">
        <v>-2.53950176686666E-2</v>
      </c>
      <c r="F57" s="4">
        <v>3.29250881117739E-3</v>
      </c>
      <c r="G57" s="4">
        <v>-2.9751202149324699E-2</v>
      </c>
      <c r="H57" s="4">
        <v>-0.11335763684436601</v>
      </c>
      <c r="I57" s="4">
        <v>-0.28069489652365398</v>
      </c>
      <c r="J57" s="4">
        <v>-0.148168561354064</v>
      </c>
      <c r="K57" s="4">
        <v>1.2511506073468501E-2</v>
      </c>
      <c r="L57" s="4">
        <v>4.0211793522595199E-2</v>
      </c>
      <c r="M57" s="4">
        <v>0.17795524551346001</v>
      </c>
      <c r="N57" s="4">
        <v>0.40441463177181303</v>
      </c>
      <c r="O57" s="4">
        <v>0.480575713779755</v>
      </c>
      <c r="P57" s="4">
        <v>2.0438240028811698</v>
      </c>
      <c r="Q57" s="4">
        <v>6.5262406114226197</v>
      </c>
      <c r="R57" s="4">
        <v>4.1155741998151001</v>
      </c>
      <c r="S57" s="4">
        <v>2.1868307943324901</v>
      </c>
      <c r="T57" s="4">
        <v>1.25084827457007E-2</v>
      </c>
      <c r="U57" s="4">
        <v>4.0191723365245097E-2</v>
      </c>
      <c r="V57" s="4">
        <v>0.177777966390853</v>
      </c>
      <c r="W57" s="4">
        <v>0.40440955557128999</v>
      </c>
      <c r="X57" s="4">
        <v>0.47869126751888802</v>
      </c>
      <c r="Y57" s="4">
        <v>2.02825955407818</v>
      </c>
      <c r="Z57" s="4">
        <v>6.4305494311282603</v>
      </c>
      <c r="AA57" s="4">
        <v>4.0094567389689502</v>
      </c>
      <c r="AB57" s="4">
        <v>2.13037636604456</v>
      </c>
      <c r="AC57" s="4">
        <v>0.61796376758689597</v>
      </c>
      <c r="AD57" s="4">
        <v>1.1240083504948399</v>
      </c>
      <c r="AE57" s="4">
        <v>4.8464566234092397</v>
      </c>
      <c r="AF57" s="4">
        <v>6.7864432234628502</v>
      </c>
      <c r="AG57" s="4">
        <v>3.3132535435762702</v>
      </c>
      <c r="AH57" s="4">
        <v>5.86677202496998</v>
      </c>
      <c r="AI57" s="4">
        <v>18.636094936583898</v>
      </c>
      <c r="AJ57" s="4">
        <v>12.353278056980599</v>
      </c>
      <c r="AK57" s="4">
        <v>9.1619167485140398</v>
      </c>
      <c r="AL57" s="4">
        <v>0.31323720548018602</v>
      </c>
      <c r="AM57" s="4">
        <v>1.6186053763225201</v>
      </c>
      <c r="AN57" s="4">
        <v>15.865712677701699</v>
      </c>
      <c r="AO57" s="4">
        <v>41.213866336616803</v>
      </c>
      <c r="AP57" s="4">
        <v>29.1014568590526</v>
      </c>
      <c r="AQ57" s="4">
        <v>267.39939321611098</v>
      </c>
      <c r="AR57" s="4">
        <v>1405.9668435302599</v>
      </c>
      <c r="AS57" s="4">
        <v>289.363380149943</v>
      </c>
      <c r="AT57" s="4">
        <v>289.363380149943</v>
      </c>
      <c r="AU57" s="4">
        <v>441.14579762896699</v>
      </c>
      <c r="AV57" s="4">
        <v>161.369544885137</v>
      </c>
      <c r="AW57" s="4">
        <v>152.222175007945</v>
      </c>
      <c r="AX57" s="4">
        <v>200.96540059678301</v>
      </c>
      <c r="AY57" s="4">
        <v>3.6078810238055201</v>
      </c>
      <c r="AZ57" s="4">
        <v>1.54471023917089</v>
      </c>
      <c r="BA57" s="4">
        <v>1.5401221876998601</v>
      </c>
      <c r="BB57" s="4">
        <v>1.78089682181897</v>
      </c>
      <c r="BC57" s="4">
        <v>5.8892220369830897</v>
      </c>
      <c r="BD57" s="4">
        <v>6.67926635750195</v>
      </c>
      <c r="BE57" s="4">
        <v>0.50662032671568902</v>
      </c>
      <c r="BF57" s="4">
        <v>-1.01559957332592</v>
      </c>
      <c r="BG57" s="4">
        <v>-13.4921420471715</v>
      </c>
      <c r="BH57" s="4">
        <v>-4.3245411311041801E-2</v>
      </c>
      <c r="BI57" s="4">
        <v>-1.57748390636159E-2</v>
      </c>
      <c r="BJ57" s="4">
        <v>-6.3977083979482693E-2</v>
      </c>
      <c r="BK57" s="4">
        <v>0.17799584382363301</v>
      </c>
      <c r="BL57" s="4">
        <v>-1.59453128055841</v>
      </c>
      <c r="BM57" s="4">
        <v>7.5181350743845493E-2</v>
      </c>
      <c r="BN57" s="4">
        <v>0.97100354718790105</v>
      </c>
      <c r="BO57" s="4">
        <v>2.0200720574665598</v>
      </c>
      <c r="BP57" s="4">
        <v>2.77993241795139</v>
      </c>
      <c r="BQ57" s="4">
        <v>2.9914647220956501</v>
      </c>
      <c r="BR57" s="4">
        <v>1.7944770804599799</v>
      </c>
      <c r="BS57" s="4">
        <v>1.1613784794487001</v>
      </c>
      <c r="BT57" s="4">
        <v>0.96407876480822896</v>
      </c>
      <c r="BU57" s="4">
        <v>1.9749375012019299</v>
      </c>
    </row>
    <row r="58" spans="1:73" x14ac:dyDescent="0.3">
      <c r="A58" s="3">
        <v>57</v>
      </c>
      <c r="B58" s="4">
        <v>-1.3998324756700701E-6</v>
      </c>
      <c r="C58" s="4">
        <v>3.3559339465896103E-5</v>
      </c>
      <c r="D58" s="4">
        <v>1.8041272981428799E-4</v>
      </c>
      <c r="E58" s="4">
        <v>1.5555300847723901E-2</v>
      </c>
      <c r="F58" s="4">
        <v>-9.8956598715534607E-3</v>
      </c>
      <c r="G58" s="4">
        <v>3.7700164880903303E-2</v>
      </c>
      <c r="H58" s="4">
        <v>-7.8127151080587501E-2</v>
      </c>
      <c r="I58" s="4">
        <v>-0.241439747105372</v>
      </c>
      <c r="J58" s="4">
        <v>-0.148940163083913</v>
      </c>
      <c r="K58" s="4">
        <v>1.0653758715045101E-2</v>
      </c>
      <c r="L58" s="4">
        <v>4.0917718377472503E-2</v>
      </c>
      <c r="M58" s="4">
        <v>0.193342660599651</v>
      </c>
      <c r="N58" s="4">
        <v>0.38441140811095498</v>
      </c>
      <c r="O58" s="4">
        <v>0.45195799682653398</v>
      </c>
      <c r="P58" s="4">
        <v>2.1060084424810599</v>
      </c>
      <c r="Q58" s="4">
        <v>6.5512129545087499</v>
      </c>
      <c r="R58" s="4">
        <v>4.1047277034203598</v>
      </c>
      <c r="S58" s="4">
        <v>2.1891417814130798</v>
      </c>
      <c r="T58" s="4">
        <v>1.0651097695784401E-2</v>
      </c>
      <c r="U58" s="4">
        <v>4.0897309026461402E-2</v>
      </c>
      <c r="V58" s="4">
        <v>0.19315007648801499</v>
      </c>
      <c r="W58" s="4">
        <v>0.38396315021928701</v>
      </c>
      <c r="X58" s="4">
        <v>0.45028386717235203</v>
      </c>
      <c r="Y58" s="4">
        <v>2.09008562388235</v>
      </c>
      <c r="Z58" s="4">
        <v>6.4546254271069499</v>
      </c>
      <c r="AA58" s="4">
        <v>3.9963782113971198</v>
      </c>
      <c r="AB58" s="4">
        <v>2.13267055673832</v>
      </c>
      <c r="AC58" s="4">
        <v>0.46333092462412301</v>
      </c>
      <c r="AD58" s="4">
        <v>1.1110701679466499</v>
      </c>
      <c r="AE58" s="4">
        <v>4.9726545707869203</v>
      </c>
      <c r="AF58" s="4">
        <v>7.5950792129736904</v>
      </c>
      <c r="AG58" s="4">
        <v>2.67482067867213</v>
      </c>
      <c r="AH58" s="4">
        <v>6.6425310912398903</v>
      </c>
      <c r="AI58" s="4">
        <v>18.941896596064399</v>
      </c>
      <c r="AJ58" s="4">
        <v>12.339214473217099</v>
      </c>
      <c r="AK58" s="4">
        <v>9.1619167485140398</v>
      </c>
      <c r="AL58" s="4">
        <v>0.22711865601453801</v>
      </c>
      <c r="AM58" s="4">
        <v>1.6759350653770899</v>
      </c>
      <c r="AN58" s="4">
        <v>18.728089927757701</v>
      </c>
      <c r="AO58" s="4">
        <v>37.151780583032298</v>
      </c>
      <c r="AP58" s="4">
        <v>25.749956251532399</v>
      </c>
      <c r="AQ58" s="4">
        <v>283.94976448537801</v>
      </c>
      <c r="AR58" s="4">
        <v>1416.51443974469</v>
      </c>
      <c r="AS58" s="4">
        <v>287.478698553534</v>
      </c>
      <c r="AT58" s="4">
        <v>287.478698553534</v>
      </c>
      <c r="AU58" s="4">
        <v>275.34214893446</v>
      </c>
      <c r="AV58" s="4">
        <v>154.309656851461</v>
      </c>
      <c r="AW58" s="4">
        <v>139.424124041293</v>
      </c>
      <c r="AX58" s="4">
        <v>183.28840793106801</v>
      </c>
      <c r="AY58" s="4">
        <v>2.41111743201074</v>
      </c>
      <c r="AZ58" s="4">
        <v>1.5517777946974101</v>
      </c>
      <c r="BA58" s="4">
        <v>1.5482427589868499</v>
      </c>
      <c r="BB58" s="4">
        <v>1.7620293530409199</v>
      </c>
      <c r="BC58" s="4">
        <v>5.8699442027298598</v>
      </c>
      <c r="BD58" s="4">
        <v>-2.70821463075827</v>
      </c>
      <c r="BE58" s="4">
        <v>0.202193026700662</v>
      </c>
      <c r="BF58" s="4">
        <v>-1.0669513928118199</v>
      </c>
      <c r="BG58" s="4">
        <v>11.7977502481003</v>
      </c>
      <c r="BH58" s="4">
        <v>-6.6880670713903898E-2</v>
      </c>
      <c r="BI58" s="4">
        <v>2.1474111047439699E-2</v>
      </c>
      <c r="BJ58" s="4">
        <v>-4.7580092987148097E-2</v>
      </c>
      <c r="BK58" s="4">
        <v>0.18407896426961901</v>
      </c>
      <c r="BL58" s="4">
        <v>-1.57515791386028</v>
      </c>
      <c r="BM58" s="4">
        <v>8.2751304477439599E-2</v>
      </c>
      <c r="BN58" s="4">
        <v>0.97636469154864802</v>
      </c>
      <c r="BO58" s="4">
        <v>2.06156445299876</v>
      </c>
      <c r="BP58" s="4">
        <v>2.7763677301820402</v>
      </c>
      <c r="BQ58" s="4">
        <v>2.9503680217108199</v>
      </c>
      <c r="BR58" s="4">
        <v>1.7944770804599799</v>
      </c>
      <c r="BS58" s="4">
        <v>1.1613784794487001</v>
      </c>
      <c r="BT58" s="4">
        <v>0.96407876480822896</v>
      </c>
      <c r="BU58" s="4">
        <v>1.9749375012019299</v>
      </c>
    </row>
    <row r="59" spans="1:73" x14ac:dyDescent="0.3">
      <c r="A59" s="3">
        <v>58</v>
      </c>
      <c r="B59" s="4">
        <v>1.01594441649566E-4</v>
      </c>
      <c r="C59" s="4">
        <v>-1.9813128147598102E-5</v>
      </c>
      <c r="D59" s="4">
        <v>1.5932724953904802E-5</v>
      </c>
      <c r="E59" s="4">
        <v>2.5656479692884902E-2</v>
      </c>
      <c r="F59" s="4">
        <v>2.9403705638177499E-2</v>
      </c>
      <c r="G59" s="4">
        <v>-5.7495627408828002E-4</v>
      </c>
      <c r="H59" s="4">
        <v>-6.5484606404009202E-2</v>
      </c>
      <c r="I59" s="4">
        <v>-0.24212767751060299</v>
      </c>
      <c r="J59" s="4">
        <v>-0.14805742279543799</v>
      </c>
      <c r="K59" s="4">
        <v>1.3515979466796399E-2</v>
      </c>
      <c r="L59" s="4">
        <v>4.2026847578145898E-2</v>
      </c>
      <c r="M59" s="4">
        <v>0.186978661231714</v>
      </c>
      <c r="N59" s="4">
        <v>0.42088250524139398</v>
      </c>
      <c r="O59" s="4">
        <v>0.473905720709282</v>
      </c>
      <c r="P59" s="4">
        <v>2.0631836060328101</v>
      </c>
      <c r="Q59" s="4">
        <v>6.5094924556544296</v>
      </c>
      <c r="R59" s="4">
        <v>4.10851696996819</v>
      </c>
      <c r="S59" s="4">
        <v>2.1835677720671001</v>
      </c>
      <c r="T59" s="4">
        <v>1.35129853391678E-2</v>
      </c>
      <c r="U59" s="4">
        <v>4.2005875534980898E-2</v>
      </c>
      <c r="V59" s="4">
        <v>0.18679233534651901</v>
      </c>
      <c r="W59" s="4">
        <v>0.42082941127472001</v>
      </c>
      <c r="X59" s="4">
        <v>0.47295117226635802</v>
      </c>
      <c r="Y59" s="4">
        <v>2.0472515286009099</v>
      </c>
      <c r="Z59" s="4">
        <v>6.41338452663945</v>
      </c>
      <c r="AA59" s="4">
        <v>4.0000955779739504</v>
      </c>
      <c r="AB59" s="4">
        <v>2.1272052304814602</v>
      </c>
      <c r="AC59" s="4">
        <v>0.67570197878605098</v>
      </c>
      <c r="AD59" s="4">
        <v>1.08953656098399</v>
      </c>
      <c r="AE59" s="4">
        <v>5.2458774038876799</v>
      </c>
      <c r="AF59" s="4">
        <v>7.6759333303987196</v>
      </c>
      <c r="AG59" s="4">
        <v>2.2166955591040498</v>
      </c>
      <c r="AH59" s="4">
        <v>5.86677202496998</v>
      </c>
      <c r="AI59" s="4">
        <v>18.636094936583898</v>
      </c>
      <c r="AJ59" s="4">
        <v>12.3438680122558</v>
      </c>
      <c r="AK59" s="4">
        <v>9.1619167485140398</v>
      </c>
      <c r="AL59" s="4">
        <v>0.36556674709867898</v>
      </c>
      <c r="AM59" s="4">
        <v>1.76802256661923</v>
      </c>
      <c r="AN59" s="4">
        <v>17.515471025191601</v>
      </c>
      <c r="AO59" s="4">
        <v>44.628543135244598</v>
      </c>
      <c r="AP59" s="4">
        <v>28.407717041211502</v>
      </c>
      <c r="AQ59" s="4">
        <v>272.43052338831899</v>
      </c>
      <c r="AR59" s="4">
        <v>1398.4710369423001</v>
      </c>
      <c r="AS59" s="4">
        <v>288.01376339268199</v>
      </c>
      <c r="AT59" s="4">
        <v>288.01376339268199</v>
      </c>
      <c r="AU59" s="4">
        <v>608.11828731741002</v>
      </c>
      <c r="AV59" s="4">
        <v>148.43635652384199</v>
      </c>
      <c r="AW59" s="4">
        <v>165.999554164567</v>
      </c>
      <c r="AX59" s="4">
        <v>122.69931444427</v>
      </c>
      <c r="AY59" s="4">
        <v>2.9757625362273501</v>
      </c>
      <c r="AZ59" s="4">
        <v>1.54166291234487</v>
      </c>
      <c r="BA59" s="4">
        <v>1.5381924628981101</v>
      </c>
      <c r="BB59" s="4">
        <v>1.7581727917424701</v>
      </c>
      <c r="BC59" s="4">
        <v>5.9266578941253201</v>
      </c>
      <c r="BD59" s="4">
        <v>14.0828645058952</v>
      </c>
      <c r="BE59" s="4">
        <v>-0.18192260725131401</v>
      </c>
      <c r="BF59" s="4">
        <v>-2.0246260537373999</v>
      </c>
      <c r="BG59" s="4">
        <v>9.2043408292334608</v>
      </c>
      <c r="BH59" s="4">
        <v>0.51009190686706896</v>
      </c>
      <c r="BI59" s="4">
        <v>-1.68458390003728E-2</v>
      </c>
      <c r="BJ59" s="4">
        <v>-4.6500588316121402E-2</v>
      </c>
      <c r="BK59" s="4">
        <v>0.18453326693973901</v>
      </c>
      <c r="BL59" s="4">
        <v>-1.59033880042988</v>
      </c>
      <c r="BM59" s="4">
        <v>7.1362171069903502E-2</v>
      </c>
      <c r="BN59" s="4">
        <v>0.97100354718790105</v>
      </c>
      <c r="BO59" s="4">
        <v>2.0391550961007798</v>
      </c>
      <c r="BP59" s="4">
        <v>2.7899694219711599</v>
      </c>
      <c r="BQ59" s="4">
        <v>3.0574663561970299</v>
      </c>
      <c r="BR59" s="4">
        <v>1.8368599651086499</v>
      </c>
      <c r="BS59" s="4">
        <v>1.1613784794487001</v>
      </c>
      <c r="BT59" s="4">
        <v>0.96407876480822896</v>
      </c>
      <c r="BU59" s="4">
        <v>1.9749375012019299</v>
      </c>
    </row>
    <row r="60" spans="1:73" x14ac:dyDescent="0.3">
      <c r="A60" s="3">
        <v>59</v>
      </c>
      <c r="B60" s="4">
        <v>-8.8685794508247999E-7</v>
      </c>
      <c r="C60" s="4">
        <v>3.3157983575587602E-5</v>
      </c>
      <c r="D60" s="4">
        <v>1.9065680384492E-4</v>
      </c>
      <c r="E60" s="4">
        <v>-1.8130126020767301E-2</v>
      </c>
      <c r="F60" s="4">
        <v>-1.3502083240591401E-2</v>
      </c>
      <c r="G60" s="4">
        <v>1.3133490238904999E-2</v>
      </c>
      <c r="H60" s="4">
        <v>-6.7374645007058698E-2</v>
      </c>
      <c r="I60" s="4">
        <v>-0.24009008376116001</v>
      </c>
      <c r="J60" s="4">
        <v>-0.149141403855993</v>
      </c>
      <c r="K60" s="4">
        <v>1.00164725920247E-2</v>
      </c>
      <c r="L60" s="4">
        <v>4.3865930658897399E-2</v>
      </c>
      <c r="M60" s="4">
        <v>0.18869999150655201</v>
      </c>
      <c r="N60" s="4">
        <v>0.41387240941440401</v>
      </c>
      <c r="O60" s="4">
        <v>0.49423557422901698</v>
      </c>
      <c r="P60" s="4">
        <v>2.04671921264806</v>
      </c>
      <c r="Q60" s="4">
        <v>6.55748427312166</v>
      </c>
      <c r="R60" s="4">
        <v>4.1192888383265398</v>
      </c>
      <c r="S60" s="4">
        <v>2.1897514758266401</v>
      </c>
      <c r="T60" s="4">
        <v>1.0013970702296499E-2</v>
      </c>
      <c r="U60" s="4">
        <v>4.38440485460539E-2</v>
      </c>
      <c r="V60" s="4">
        <v>0.188512046027803</v>
      </c>
      <c r="W60" s="4">
        <v>0.41344812135076803</v>
      </c>
      <c r="X60" s="4">
        <v>0.49247104756021698</v>
      </c>
      <c r="Y60" s="4">
        <v>2.0309566598558502</v>
      </c>
      <c r="Z60" s="4">
        <v>6.4606823018814596</v>
      </c>
      <c r="AA60" s="4">
        <v>4.0104223076345802</v>
      </c>
      <c r="AB60" s="4">
        <v>2.1332756865940299</v>
      </c>
      <c r="AC60" s="4">
        <v>0.39672397195022502</v>
      </c>
      <c r="AD60" s="4">
        <v>1.1853251001903999</v>
      </c>
      <c r="AE60" s="4">
        <v>5.0052767930782904</v>
      </c>
      <c r="AF60" s="4">
        <v>7.2453036539253297</v>
      </c>
      <c r="AG60" s="4">
        <v>3.9612403924967201</v>
      </c>
      <c r="AH60" s="4">
        <v>5.86677202496998</v>
      </c>
      <c r="AI60" s="4">
        <v>18.636094936583898</v>
      </c>
      <c r="AJ60" s="4">
        <v>12.3550649437024</v>
      </c>
      <c r="AK60" s="4">
        <v>9.1619167485140398</v>
      </c>
      <c r="AL60" s="4">
        <v>0.200759777671359</v>
      </c>
      <c r="AM60" s="4">
        <v>1.92614519409455</v>
      </c>
      <c r="AN60" s="4">
        <v>17.839469331789498</v>
      </c>
      <c r="AO60" s="4">
        <v>43.076715960216802</v>
      </c>
      <c r="AP60" s="4">
        <v>30.801022051002398</v>
      </c>
      <c r="AQ60" s="4">
        <v>268.11102202383302</v>
      </c>
      <c r="AR60" s="4">
        <v>1419.1741373987099</v>
      </c>
      <c r="AS60" s="4">
        <v>289.50276754031597</v>
      </c>
      <c r="AT60" s="4">
        <v>289.50276754031597</v>
      </c>
      <c r="AU60" s="4">
        <v>224.143109248451</v>
      </c>
      <c r="AV60" s="4">
        <v>142.00701572678</v>
      </c>
      <c r="AW60" s="4">
        <v>145.553267809011</v>
      </c>
      <c r="AX60" s="4">
        <v>94.672752922429197</v>
      </c>
      <c r="AY60" s="4">
        <v>8.5524574361095898</v>
      </c>
      <c r="AZ60" s="4">
        <v>1.55321689568152</v>
      </c>
      <c r="BA60" s="4">
        <v>1.5434039168293601</v>
      </c>
      <c r="BB60" s="4">
        <v>1.74829688890185</v>
      </c>
      <c r="BC60" s="4">
        <v>5.8622087908957896</v>
      </c>
      <c r="BD60" s="4">
        <v>-3.1347691880247801</v>
      </c>
      <c r="BE60" s="4">
        <v>-1.07438651490499</v>
      </c>
      <c r="BF60" s="4">
        <v>-0.989219519612066</v>
      </c>
      <c r="BG60" s="4">
        <v>-7.51171889610288</v>
      </c>
      <c r="BH60" s="4">
        <v>-1.1643040749465601</v>
      </c>
      <c r="BI60" s="4">
        <v>-3.3036745492203E-2</v>
      </c>
      <c r="BJ60" s="4">
        <v>-4.8642411496176097E-2</v>
      </c>
      <c r="BK60" s="4">
        <v>0.18697357851801499</v>
      </c>
      <c r="BL60" s="4">
        <v>-1.5771002394531699</v>
      </c>
      <c r="BM60" s="4">
        <v>7.5181350743845493E-2</v>
      </c>
      <c r="BN60" s="4">
        <v>0.97636469154864802</v>
      </c>
      <c r="BO60" s="4">
        <v>2.0560438921800301</v>
      </c>
      <c r="BP60" s="4">
        <v>2.8435506557844499</v>
      </c>
      <c r="BQ60" s="4">
        <v>3.00851915283405</v>
      </c>
      <c r="BR60" s="4">
        <v>1.8917889113762301</v>
      </c>
      <c r="BS60" s="4">
        <v>1.1613784794487001</v>
      </c>
      <c r="BT60" s="4">
        <v>0.96407876480822896</v>
      </c>
      <c r="BU60" s="4">
        <v>1.9749375012019299</v>
      </c>
    </row>
    <row r="61" spans="1:73" x14ac:dyDescent="0.3">
      <c r="A61" s="3">
        <v>60</v>
      </c>
      <c r="B61" s="4">
        <v>-9.1877734415104098E-7</v>
      </c>
      <c r="C61" s="4">
        <v>3.3202054205893001E-5</v>
      </c>
      <c r="D61" s="4">
        <v>2.24857829802779E-4</v>
      </c>
      <c r="E61" s="4">
        <v>-2.13556876411027E-2</v>
      </c>
      <c r="F61" s="4">
        <v>2.42393877193652E-3</v>
      </c>
      <c r="G61" s="4">
        <v>-4.72757056538117E-2</v>
      </c>
      <c r="H61" s="4">
        <v>-4.3465147153456E-2</v>
      </c>
      <c r="I61" s="4">
        <v>-0.247634411214846</v>
      </c>
      <c r="J61" s="4">
        <v>-0.14919157115551099</v>
      </c>
      <c r="K61" s="4">
        <v>1.8622965685243E-2</v>
      </c>
      <c r="L61" s="4">
        <v>4.5805122189192499E-2</v>
      </c>
      <c r="M61" s="4">
        <v>0.19716624624728901</v>
      </c>
      <c r="N61" s="4">
        <v>0.38949882198183999</v>
      </c>
      <c r="O61" s="4">
        <v>0.47454970036854699</v>
      </c>
      <c r="P61" s="4">
        <v>2.0746659158402601</v>
      </c>
      <c r="Q61" s="4">
        <v>6.5155940187046202</v>
      </c>
      <c r="R61" s="4">
        <v>4.1036983549539698</v>
      </c>
      <c r="S61" s="4">
        <v>2.18386497434147</v>
      </c>
      <c r="T61" s="4">
        <v>1.86183140366314E-2</v>
      </c>
      <c r="U61" s="4">
        <v>4.5782271675477597E-2</v>
      </c>
      <c r="V61" s="4">
        <v>0.196969895974416</v>
      </c>
      <c r="W61" s="4">
        <v>0.38931141334392499</v>
      </c>
      <c r="X61" s="4">
        <v>0.47268391720298297</v>
      </c>
      <c r="Y61" s="4">
        <v>2.0591878492139899</v>
      </c>
      <c r="Z61" s="4">
        <v>6.4192085186335204</v>
      </c>
      <c r="AA61" s="4">
        <v>3.9957588184418298</v>
      </c>
      <c r="AB61" s="4">
        <v>2.1275725877800098</v>
      </c>
      <c r="AC61" s="4">
        <v>1.0725758820601901</v>
      </c>
      <c r="AD61" s="4">
        <v>1.3074663262103301</v>
      </c>
      <c r="AE61" s="4">
        <v>5.4923728938762002</v>
      </c>
      <c r="AF61" s="4">
        <v>6.89499673668998</v>
      </c>
      <c r="AG61" s="4">
        <v>3.0372114714608802</v>
      </c>
      <c r="AH61" s="4">
        <v>6.9984268891791102</v>
      </c>
      <c r="AI61" s="4">
        <v>18.799577865916799</v>
      </c>
      <c r="AJ61" s="4">
        <v>12.353278056980599</v>
      </c>
      <c r="AK61" s="4">
        <v>9.1619167485140398</v>
      </c>
      <c r="AL61" s="4">
        <v>0.69397651836838403</v>
      </c>
      <c r="AM61" s="4">
        <v>2.1002084325667698</v>
      </c>
      <c r="AN61" s="4">
        <v>19.476164239926501</v>
      </c>
      <c r="AO61" s="4">
        <v>38.193970893080802</v>
      </c>
      <c r="AP61" s="4">
        <v>28.375620868959299</v>
      </c>
      <c r="AQ61" s="4">
        <v>275.61654889278498</v>
      </c>
      <c r="AR61" s="4">
        <v>1401.0120921937</v>
      </c>
      <c r="AS61" s="4">
        <v>287.38959363280202</v>
      </c>
      <c r="AT61" s="4">
        <v>287.38959363280202</v>
      </c>
      <c r="AU61" s="4">
        <v>705.140425912041</v>
      </c>
      <c r="AV61" s="4">
        <v>149.05491668835899</v>
      </c>
      <c r="AW61" s="4">
        <v>165.036293754003</v>
      </c>
      <c r="AX61" s="4">
        <v>134.01535505820701</v>
      </c>
      <c r="AY61" s="4">
        <v>3.2975528139285002</v>
      </c>
      <c r="AZ61" s="4">
        <v>1.6455471883002999</v>
      </c>
      <c r="BA61" s="4">
        <v>1.5645729957287</v>
      </c>
      <c r="BB61" s="4">
        <v>1.7614073743791501</v>
      </c>
      <c r="BC61" s="4">
        <v>5.9181617431975697</v>
      </c>
      <c r="BD61" s="4">
        <v>-4.0056369360079103</v>
      </c>
      <c r="BE61" s="4">
        <v>-2.1949116593151698</v>
      </c>
      <c r="BF61" s="4">
        <v>-2.5783199686263201</v>
      </c>
      <c r="BG61" s="4">
        <v>-10.0869646217599</v>
      </c>
      <c r="BH61" s="4">
        <v>-0.204590781471404</v>
      </c>
      <c r="BI61" s="4">
        <v>-3.7034418049219898E-2</v>
      </c>
      <c r="BJ61" s="4">
        <v>-6.1022215853884003E-2</v>
      </c>
      <c r="BK61" s="4">
        <v>0.19136143684198301</v>
      </c>
      <c r="BL61" s="4">
        <v>-1.5921313945904001</v>
      </c>
      <c r="BM61" s="4">
        <v>7.6557418427243895E-2</v>
      </c>
      <c r="BN61" s="4">
        <v>0.96900753920386995</v>
      </c>
      <c r="BO61" s="4">
        <v>2.0622119710758602</v>
      </c>
      <c r="BP61" s="4">
        <v>2.77993241795139</v>
      </c>
      <c r="BQ61" s="4">
        <v>3.0211934872784298</v>
      </c>
      <c r="BR61" s="4">
        <v>1.9184356147224499</v>
      </c>
      <c r="BS61" s="4">
        <v>1.1613784794487001</v>
      </c>
      <c r="BT61" s="4">
        <v>0.96407876480822896</v>
      </c>
      <c r="BU61" s="4">
        <v>1.9749375012019299</v>
      </c>
    </row>
    <row r="62" spans="1:73" x14ac:dyDescent="0.3">
      <c r="A62" s="1" t="s">
        <v>73</v>
      </c>
      <c r="B62" s="5">
        <f t="shared" ref="B62:BU62" si="0">MIN(B2:B61)</f>
        <v>-3.7031142327143002E-4</v>
      </c>
      <c r="C62" s="5">
        <f t="shared" si="0"/>
        <v>-6.7105739407006095E-4</v>
      </c>
      <c r="D62" s="5">
        <f t="shared" si="0"/>
        <v>-2.3447399278915902E-3</v>
      </c>
      <c r="E62" s="5">
        <f t="shared" si="0"/>
        <v>-2.53950176686666E-2</v>
      </c>
      <c r="F62" s="5">
        <f t="shared" si="0"/>
        <v>-5.8760875705472997E-2</v>
      </c>
      <c r="G62" s="5">
        <f t="shared" si="0"/>
        <v>-9.7951065901588905E-2</v>
      </c>
      <c r="H62" s="5">
        <f t="shared" si="0"/>
        <v>-0.25855343332529801</v>
      </c>
      <c r="I62" s="5">
        <f t="shared" si="0"/>
        <v>-0.51932126708191595</v>
      </c>
      <c r="J62" s="5">
        <f t="shared" si="0"/>
        <v>-0.14933855977976601</v>
      </c>
      <c r="K62" s="5">
        <f t="shared" si="0"/>
        <v>2.21221214207794E-3</v>
      </c>
      <c r="L62" s="5">
        <f t="shared" si="0"/>
        <v>2.0690631062124602E-2</v>
      </c>
      <c r="M62" s="5">
        <f t="shared" si="0"/>
        <v>1.8748231422781699E-2</v>
      </c>
      <c r="N62" s="5">
        <f t="shared" si="0"/>
        <v>9.3245061438571905E-2</v>
      </c>
      <c r="O62" s="5">
        <f t="shared" si="0"/>
        <v>0.43476388424461399</v>
      </c>
      <c r="P62" s="5">
        <f t="shared" si="0"/>
        <v>2.0251673303883702</v>
      </c>
      <c r="Q62" s="5">
        <f t="shared" si="0"/>
        <v>6.4118517079554804</v>
      </c>
      <c r="R62" s="5">
        <f t="shared" si="0"/>
        <v>3.9631097442446199</v>
      </c>
      <c r="S62" s="5">
        <f t="shared" si="0"/>
        <v>2.1377818558830799</v>
      </c>
      <c r="T62" s="5">
        <f t="shared" si="0"/>
        <v>2.2117381066783601E-3</v>
      </c>
      <c r="U62" s="5">
        <f t="shared" si="0"/>
        <v>2.0684674459704601E-2</v>
      </c>
      <c r="V62" s="5">
        <f t="shared" si="0"/>
        <v>1.8746751658513101E-2</v>
      </c>
      <c r="W62" s="5">
        <f t="shared" si="0"/>
        <v>9.3121848714424402E-2</v>
      </c>
      <c r="X62" s="5">
        <f t="shared" si="0"/>
        <v>0.43309755794751698</v>
      </c>
      <c r="Y62" s="5">
        <f t="shared" si="0"/>
        <v>2.0095369129109799</v>
      </c>
      <c r="Z62" s="5">
        <f t="shared" si="0"/>
        <v>6.3183137561055602</v>
      </c>
      <c r="AA62" s="5">
        <f t="shared" si="0"/>
        <v>3.87803956070114</v>
      </c>
      <c r="AB62" s="5">
        <f t="shared" si="0"/>
        <v>2.0785251280922998</v>
      </c>
      <c r="AC62" s="5">
        <f t="shared" si="0"/>
        <v>9.5448152043370205E-2</v>
      </c>
      <c r="AD62" s="5">
        <f t="shared" si="0"/>
        <v>0.76253378431830199</v>
      </c>
      <c r="AE62" s="5">
        <f t="shared" si="0"/>
        <v>0.29971475125634101</v>
      </c>
      <c r="AF62" s="5">
        <f t="shared" si="0"/>
        <v>0.97416566941691296</v>
      </c>
      <c r="AG62" s="5">
        <f t="shared" si="0"/>
        <v>1.80666419568642</v>
      </c>
      <c r="AH62" s="5">
        <f t="shared" si="0"/>
        <v>5.86677202496998</v>
      </c>
      <c r="AI62" s="5">
        <f t="shared" si="0"/>
        <v>18.636094936583898</v>
      </c>
      <c r="AJ62" s="5">
        <f t="shared" si="0"/>
        <v>12.007794402518799</v>
      </c>
      <c r="AK62" s="5">
        <f t="shared" si="0"/>
        <v>9.1619167485140398</v>
      </c>
      <c r="AL62" s="5">
        <f t="shared" si="0"/>
        <v>9.7933544759714105E-3</v>
      </c>
      <c r="AM62" s="5">
        <f t="shared" si="0"/>
        <v>0.42871146901896501</v>
      </c>
      <c r="AN62" s="5">
        <f t="shared" si="0"/>
        <v>0.17642323026847401</v>
      </c>
      <c r="AO62" s="5">
        <f t="shared" si="0"/>
        <v>2.18526303441402</v>
      </c>
      <c r="AP62" s="5">
        <f t="shared" si="0"/>
        <v>23.821833826913</v>
      </c>
      <c r="AQ62" s="5">
        <f t="shared" si="0"/>
        <v>262.48550928286602</v>
      </c>
      <c r="AR62" s="5">
        <f t="shared" si="0"/>
        <v>1357.31701650015</v>
      </c>
      <c r="AS62" s="5">
        <f t="shared" si="0"/>
        <v>270.70543501853598</v>
      </c>
      <c r="AT62" s="5">
        <f t="shared" si="0"/>
        <v>270.70543501853598</v>
      </c>
      <c r="AU62" s="5">
        <f t="shared" si="0"/>
        <v>224.143109248451</v>
      </c>
      <c r="AV62" s="5">
        <f t="shared" si="0"/>
        <v>132.25093754551199</v>
      </c>
      <c r="AW62" s="5">
        <f t="shared" si="0"/>
        <v>26.9702740848807</v>
      </c>
      <c r="AX62" s="5">
        <f t="shared" si="0"/>
        <v>9.8374426455213797</v>
      </c>
      <c r="AY62" s="5">
        <f t="shared" si="0"/>
        <v>1.8098423393993199</v>
      </c>
      <c r="AZ62" s="5">
        <f t="shared" si="0"/>
        <v>1.5075809722610101</v>
      </c>
      <c r="BA62" s="5">
        <f t="shared" si="0"/>
        <v>1.52514437527554</v>
      </c>
      <c r="BB62" s="5">
        <f t="shared" si="0"/>
        <v>1.6108794021603099</v>
      </c>
      <c r="BC62" s="5">
        <f t="shared" si="0"/>
        <v>4.5088548957277199</v>
      </c>
      <c r="BD62" s="5">
        <f t="shared" si="0"/>
        <v>-44.002796266354899</v>
      </c>
      <c r="BE62" s="5">
        <f t="shared" si="0"/>
        <v>-26.156246321245099</v>
      </c>
      <c r="BF62" s="5">
        <f t="shared" si="0"/>
        <v>-12.957170392598099</v>
      </c>
      <c r="BG62" s="5">
        <f t="shared" si="0"/>
        <v>-13.4921420471715</v>
      </c>
      <c r="BH62" s="5">
        <f t="shared" si="0"/>
        <v>-4.6692857120972304</v>
      </c>
      <c r="BI62" s="5">
        <f t="shared" si="0"/>
        <v>-0.27766083761457799</v>
      </c>
      <c r="BJ62" s="5">
        <f t="shared" si="0"/>
        <v>-0.12868524425896699</v>
      </c>
      <c r="BK62" s="5">
        <f t="shared" si="0"/>
        <v>2.6688960063833301E-2</v>
      </c>
      <c r="BL62" s="5">
        <f t="shared" si="0"/>
        <v>-1.7899209298276599</v>
      </c>
      <c r="BM62" s="5">
        <f t="shared" si="0"/>
        <v>3.5635363697035197E-2</v>
      </c>
      <c r="BN62" s="5">
        <f t="shared" si="0"/>
        <v>0.93491334537180004</v>
      </c>
      <c r="BO62" s="5">
        <f t="shared" si="0"/>
        <v>1.97577855275724</v>
      </c>
      <c r="BP62" s="5">
        <f t="shared" si="0"/>
        <v>2.7462318617357502</v>
      </c>
      <c r="BQ62" s="5">
        <f t="shared" si="0"/>
        <v>2.9331303603908601</v>
      </c>
      <c r="BR62" s="5">
        <f t="shared" si="0"/>
        <v>1.73880815351269</v>
      </c>
      <c r="BS62" s="5">
        <f t="shared" si="0"/>
        <v>1.1613784794487001</v>
      </c>
      <c r="BT62" s="5">
        <f t="shared" si="0"/>
        <v>0.96407876480822896</v>
      </c>
      <c r="BU62" s="5">
        <f t="shared" si="0"/>
        <v>1.7448425317532399</v>
      </c>
    </row>
    <row r="63" spans="1:73" x14ac:dyDescent="0.3">
      <c r="A63" s="1" t="s">
        <v>74</v>
      </c>
      <c r="B63" s="5">
        <f t="shared" ref="B63:BU63" si="1">MAX(B2:B61)</f>
        <v>2.9949885401817599E-4</v>
      </c>
      <c r="C63" s="5">
        <f t="shared" si="1"/>
        <v>9.3323473677872496E-4</v>
      </c>
      <c r="D63" s="5">
        <f t="shared" si="1"/>
        <v>3.4345512999618701E-3</v>
      </c>
      <c r="E63" s="5">
        <f t="shared" si="1"/>
        <v>2.5656479692884902E-2</v>
      </c>
      <c r="F63" s="5">
        <f t="shared" si="1"/>
        <v>6.8353141081917104E-2</v>
      </c>
      <c r="G63" s="5">
        <f t="shared" si="1"/>
        <v>8.5414354819140101E-2</v>
      </c>
      <c r="H63" s="5">
        <f t="shared" si="1"/>
        <v>-5.1192473488681804E-3</v>
      </c>
      <c r="I63" s="5">
        <f t="shared" si="1"/>
        <v>-0.24009008376116001</v>
      </c>
      <c r="J63" s="5">
        <f t="shared" si="1"/>
        <v>3.2274542244173997E-2</v>
      </c>
      <c r="K63" s="5">
        <f t="shared" si="1"/>
        <v>1.8622965685243E-2</v>
      </c>
      <c r="L63" s="5">
        <f t="shared" si="1"/>
        <v>4.9123689600525301E-2</v>
      </c>
      <c r="M63" s="5">
        <f t="shared" si="1"/>
        <v>0.19789178728787599</v>
      </c>
      <c r="N63" s="5">
        <f t="shared" si="1"/>
        <v>0.45158993483041698</v>
      </c>
      <c r="O63" s="5">
        <f t="shared" si="1"/>
        <v>0.74422807450107198</v>
      </c>
      <c r="P63" s="5">
        <f t="shared" si="1"/>
        <v>2.26807719724532</v>
      </c>
      <c r="Q63" s="5">
        <f t="shared" si="1"/>
        <v>6.7072885511552398</v>
      </c>
      <c r="R63" s="5">
        <f t="shared" si="1"/>
        <v>4.3456631648158801</v>
      </c>
      <c r="S63" s="5">
        <f t="shared" si="1"/>
        <v>2.58402087995518</v>
      </c>
      <c r="T63" s="5">
        <f t="shared" si="1"/>
        <v>1.86183140366314E-2</v>
      </c>
      <c r="U63" s="5">
        <f t="shared" si="1"/>
        <v>4.9101056365806001E-2</v>
      </c>
      <c r="V63" s="5">
        <f t="shared" si="1"/>
        <v>0.19769462724758599</v>
      </c>
      <c r="W63" s="5">
        <f t="shared" si="1"/>
        <v>0.45069365021166502</v>
      </c>
      <c r="X63" s="5">
        <f t="shared" si="1"/>
        <v>0.74381633474956799</v>
      </c>
      <c r="Y63" s="5">
        <f t="shared" si="1"/>
        <v>2.2510208158570402</v>
      </c>
      <c r="Z63" s="5">
        <f t="shared" si="1"/>
        <v>6.6118251694474397</v>
      </c>
      <c r="AA63" s="5">
        <f t="shared" si="1"/>
        <v>4.2407249240386999</v>
      </c>
      <c r="AB63" s="5">
        <f t="shared" si="1"/>
        <v>2.5113709939600501</v>
      </c>
      <c r="AC63" s="5">
        <f t="shared" si="1"/>
        <v>1.0725758820601901</v>
      </c>
      <c r="AD63" s="5">
        <f t="shared" si="1"/>
        <v>1.8058936287916201</v>
      </c>
      <c r="AE63" s="5">
        <f t="shared" si="1"/>
        <v>5.4923728938762002</v>
      </c>
      <c r="AF63" s="5">
        <f t="shared" si="1"/>
        <v>9.9386945383243095</v>
      </c>
      <c r="AG63" s="5">
        <f t="shared" si="1"/>
        <v>8.0395297230598004</v>
      </c>
      <c r="AH63" s="5">
        <f t="shared" si="1"/>
        <v>11.483513270064099</v>
      </c>
      <c r="AI63" s="5">
        <f t="shared" si="1"/>
        <v>21.5570164704245</v>
      </c>
      <c r="AJ63" s="5">
        <f t="shared" si="1"/>
        <v>14.267699146514399</v>
      </c>
      <c r="AK63" s="5">
        <f t="shared" si="1"/>
        <v>12.4876276792245</v>
      </c>
      <c r="AL63" s="5">
        <f t="shared" si="1"/>
        <v>0.69397651836838403</v>
      </c>
      <c r="AM63" s="5">
        <f t="shared" si="1"/>
        <v>2.4157355637105402</v>
      </c>
      <c r="AN63" s="5">
        <f t="shared" si="1"/>
        <v>19.619749152566001</v>
      </c>
      <c r="AO63" s="5">
        <f t="shared" si="1"/>
        <v>51.187441117960802</v>
      </c>
      <c r="AP63" s="5">
        <f t="shared" si="1"/>
        <v>70.264367959715798</v>
      </c>
      <c r="AQ63" s="5">
        <f t="shared" si="1"/>
        <v>329.36115637241102</v>
      </c>
      <c r="AR63" s="5">
        <f t="shared" si="1"/>
        <v>1486.35189042552</v>
      </c>
      <c r="AS63" s="5">
        <f t="shared" si="1"/>
        <v>323.70746186453403</v>
      </c>
      <c r="AT63" s="5">
        <f t="shared" si="1"/>
        <v>323.70746186453403</v>
      </c>
      <c r="AU63" s="5">
        <f t="shared" si="1"/>
        <v>1956.16293482215</v>
      </c>
      <c r="AV63" s="5">
        <f t="shared" si="1"/>
        <v>866.43295312197699</v>
      </c>
      <c r="AW63" s="5">
        <f t="shared" si="1"/>
        <v>354.488949509392</v>
      </c>
      <c r="AX63" s="5">
        <f t="shared" si="1"/>
        <v>221.671880745625</v>
      </c>
      <c r="AY63" s="5">
        <f t="shared" si="1"/>
        <v>54.458576351647501</v>
      </c>
      <c r="AZ63" s="5">
        <f t="shared" si="1"/>
        <v>2.9915824563189601</v>
      </c>
      <c r="BA63" s="5">
        <f t="shared" si="1"/>
        <v>1.64263351488858</v>
      </c>
      <c r="BB63" s="5">
        <f t="shared" si="1"/>
        <v>1.9710651035578699</v>
      </c>
      <c r="BC63" s="5">
        <f t="shared" si="1"/>
        <v>6.7059385553564601</v>
      </c>
      <c r="BD63" s="5">
        <f t="shared" si="1"/>
        <v>42.452679103318602</v>
      </c>
      <c r="BE63" s="5">
        <f t="shared" si="1"/>
        <v>27.7810138861899</v>
      </c>
      <c r="BF63" s="5">
        <f t="shared" si="1"/>
        <v>17.228383354433799</v>
      </c>
      <c r="BG63" s="5">
        <f t="shared" si="1"/>
        <v>14.415604156833</v>
      </c>
      <c r="BH63" s="5">
        <f t="shared" si="1"/>
        <v>5.90000830775619</v>
      </c>
      <c r="BI63" s="5">
        <f t="shared" si="1"/>
        <v>0.42636319502009801</v>
      </c>
      <c r="BJ63" s="5">
        <f t="shared" si="1"/>
        <v>-2.27711727942102E-2</v>
      </c>
      <c r="BK63" s="5">
        <f t="shared" si="1"/>
        <v>0.273461546668822</v>
      </c>
      <c r="BL63" s="5">
        <f t="shared" si="1"/>
        <v>-0.54543939326177204</v>
      </c>
      <c r="BM63" s="5">
        <f t="shared" si="1"/>
        <v>9.2385853563427295E-2</v>
      </c>
      <c r="BN63" s="5">
        <f t="shared" si="1"/>
        <v>0.99943760876176702</v>
      </c>
      <c r="BO63" s="5">
        <f t="shared" si="1"/>
        <v>2.07507542589487</v>
      </c>
      <c r="BP63" s="5">
        <f t="shared" si="1"/>
        <v>2.8435506557844499</v>
      </c>
      <c r="BQ63" s="5">
        <f t="shared" si="1"/>
        <v>3.1085115755032402</v>
      </c>
      <c r="BR63" s="5">
        <f t="shared" si="1"/>
        <v>1.9341717960249001</v>
      </c>
      <c r="BS63" s="5">
        <f t="shared" si="1"/>
        <v>1.1613784794487001</v>
      </c>
      <c r="BT63" s="5">
        <f t="shared" si="1"/>
        <v>1.1941737342569101</v>
      </c>
      <c r="BU63" s="5">
        <f t="shared" si="1"/>
        <v>2.2165216981795299</v>
      </c>
    </row>
    <row r="64" spans="1:73" x14ac:dyDescent="0.3">
      <c r="A64" s="1" t="s">
        <v>75</v>
      </c>
      <c r="B64" s="5">
        <f t="shared" ref="B64:BU64" si="2">AVERAGE(B2:B61)</f>
        <v>-3.8265533075076316E-5</v>
      </c>
      <c r="C64" s="5">
        <f t="shared" si="2"/>
        <v>1.5492157112675871E-4</v>
      </c>
      <c r="D64" s="5">
        <f t="shared" si="2"/>
        <v>2.4685366702525269E-4</v>
      </c>
      <c r="E64" s="5">
        <f t="shared" si="2"/>
        <v>-4.7243355055259529E-4</v>
      </c>
      <c r="F64" s="5">
        <f t="shared" si="2"/>
        <v>3.5639696158140189E-3</v>
      </c>
      <c r="G64" s="5">
        <f t="shared" si="2"/>
        <v>-9.6816009589422644E-3</v>
      </c>
      <c r="H64" s="5">
        <f t="shared" si="2"/>
        <v>-0.10673861775050549</v>
      </c>
      <c r="I64" s="5">
        <f t="shared" si="2"/>
        <v>-0.31455430468947082</v>
      </c>
      <c r="J64" s="5">
        <f t="shared" si="2"/>
        <v>-9.6962403309455603E-2</v>
      </c>
      <c r="K64" s="5">
        <f t="shared" si="2"/>
        <v>9.1263695963787299E-3</v>
      </c>
      <c r="L64" s="5">
        <f t="shared" si="2"/>
        <v>3.3904584789339297E-2</v>
      </c>
      <c r="M64" s="5">
        <f t="shared" si="2"/>
        <v>9.2654589088590575E-2</v>
      </c>
      <c r="N64" s="5">
        <f t="shared" si="2"/>
        <v>0.24548526182404604</v>
      </c>
      <c r="O64" s="5">
        <f t="shared" si="2"/>
        <v>0.52853197678192854</v>
      </c>
      <c r="P64" s="5">
        <f t="shared" si="2"/>
        <v>2.0817560797574273</v>
      </c>
      <c r="Q64" s="5">
        <f t="shared" si="2"/>
        <v>6.5355654653323425</v>
      </c>
      <c r="R64" s="5">
        <f t="shared" si="2"/>
        <v>4.127922193596425</v>
      </c>
      <c r="S64" s="5">
        <f t="shared" si="2"/>
        <v>2.2273163406243892</v>
      </c>
      <c r="T64" s="5">
        <f t="shared" si="2"/>
        <v>9.1251443115658529E-3</v>
      </c>
      <c r="U64" s="5">
        <f t="shared" si="2"/>
        <v>3.3891430472661813E-2</v>
      </c>
      <c r="V64" s="5">
        <f t="shared" si="2"/>
        <v>9.2574789391734982E-2</v>
      </c>
      <c r="W64" s="5">
        <f t="shared" si="2"/>
        <v>0.24514889309553331</v>
      </c>
      <c r="X64" s="5">
        <f t="shared" si="2"/>
        <v>0.52710612712671034</v>
      </c>
      <c r="Y64" s="5">
        <f t="shared" si="2"/>
        <v>2.066086876871859</v>
      </c>
      <c r="Z64" s="5">
        <f t="shared" si="2"/>
        <v>6.4398240759084464</v>
      </c>
      <c r="AA64" s="5">
        <f t="shared" si="2"/>
        <v>4.0244058687951814</v>
      </c>
      <c r="AB64" s="5">
        <f t="shared" si="2"/>
        <v>2.1673415840736121</v>
      </c>
      <c r="AC64" s="5">
        <f t="shared" si="2"/>
        <v>0.44392309155995779</v>
      </c>
      <c r="AD64" s="5">
        <f t="shared" si="2"/>
        <v>1.2198160752373197</v>
      </c>
      <c r="AE64" s="5">
        <f t="shared" si="2"/>
        <v>2.4262474170439225</v>
      </c>
      <c r="AF64" s="5">
        <f t="shared" si="2"/>
        <v>4.4900021478273695</v>
      </c>
      <c r="AG64" s="5">
        <f t="shared" si="2"/>
        <v>4.1264088286136431</v>
      </c>
      <c r="AH64" s="5">
        <f t="shared" si="2"/>
        <v>6.6482863574274473</v>
      </c>
      <c r="AI64" s="5">
        <f t="shared" si="2"/>
        <v>18.920615777185454</v>
      </c>
      <c r="AJ64" s="5">
        <f t="shared" si="2"/>
        <v>12.497869940192196</v>
      </c>
      <c r="AK64" s="5">
        <f t="shared" si="2"/>
        <v>9.4691168237988226</v>
      </c>
      <c r="AL64" s="5">
        <f t="shared" si="2"/>
        <v>0.20158266060431748</v>
      </c>
      <c r="AM64" s="5">
        <f t="shared" si="2"/>
        <v>1.219262917504057</v>
      </c>
      <c r="AN64" s="5">
        <f t="shared" si="2"/>
        <v>5.6317184051502416</v>
      </c>
      <c r="AO64" s="5">
        <f t="shared" si="2"/>
        <v>17.70876197194298</v>
      </c>
      <c r="AP64" s="5">
        <f t="shared" si="2"/>
        <v>36.089768122854096</v>
      </c>
      <c r="AQ64" s="5">
        <f t="shared" si="2"/>
        <v>277.57982304232183</v>
      </c>
      <c r="AR64" s="5">
        <f t="shared" si="2"/>
        <v>1410.0792421467265</v>
      </c>
      <c r="AS64" s="5">
        <f t="shared" si="2"/>
        <v>291.596659750058</v>
      </c>
      <c r="AT64" s="5">
        <f t="shared" si="2"/>
        <v>291.596659750058</v>
      </c>
      <c r="AU64" s="5">
        <f t="shared" si="2"/>
        <v>944.26251080290524</v>
      </c>
      <c r="AV64" s="5">
        <f t="shared" si="2"/>
        <v>558.27169506380278</v>
      </c>
      <c r="AW64" s="5">
        <f t="shared" si="2"/>
        <v>176.90114636202375</v>
      </c>
      <c r="AX64" s="5">
        <f t="shared" si="2"/>
        <v>100.81451515686877</v>
      </c>
      <c r="AY64" s="5">
        <f t="shared" si="2"/>
        <v>12.180416158868134</v>
      </c>
      <c r="AZ64" s="5">
        <f t="shared" si="2"/>
        <v>1.634155566773104</v>
      </c>
      <c r="BA64" s="5">
        <f t="shared" si="2"/>
        <v>1.5546842747619742</v>
      </c>
      <c r="BB64" s="5">
        <f t="shared" si="2"/>
        <v>1.7799830621837638</v>
      </c>
      <c r="BC64" s="5">
        <f t="shared" si="2"/>
        <v>5.7860050504160423</v>
      </c>
      <c r="BD64" s="5">
        <f t="shared" si="2"/>
        <v>-10.722187089489912</v>
      </c>
      <c r="BE64" s="5">
        <f t="shared" si="2"/>
        <v>1.9628796619917652</v>
      </c>
      <c r="BF64" s="5">
        <f t="shared" si="2"/>
        <v>1.1429633690933048</v>
      </c>
      <c r="BG64" s="5">
        <f t="shared" si="2"/>
        <v>0.1880333659572975</v>
      </c>
      <c r="BH64" s="5">
        <f t="shared" si="2"/>
        <v>0.32330473599975662</v>
      </c>
      <c r="BI64" s="5">
        <f t="shared" si="2"/>
        <v>-2.0450567100556257E-2</v>
      </c>
      <c r="BJ64" s="5">
        <f t="shared" si="2"/>
        <v>-5.8619136359695102E-2</v>
      </c>
      <c r="BK64" s="5">
        <f t="shared" si="2"/>
        <v>0.18132730406991779</v>
      </c>
      <c r="BL64" s="5">
        <f t="shared" si="2"/>
        <v>-1.5166439256332194</v>
      </c>
      <c r="BM64" s="5">
        <f t="shared" si="2"/>
        <v>6.5225239720342609E-2</v>
      </c>
      <c r="BN64" s="5">
        <f t="shared" si="2"/>
        <v>0.95825396060648571</v>
      </c>
      <c r="BO64" s="5">
        <f t="shared" si="2"/>
        <v>2.036268532221972</v>
      </c>
      <c r="BP64" s="5">
        <f t="shared" si="2"/>
        <v>2.7966634263054697</v>
      </c>
      <c r="BQ64" s="5">
        <f t="shared" si="2"/>
        <v>3.003310363939701</v>
      </c>
      <c r="BR64" s="5">
        <f t="shared" si="2"/>
        <v>1.8213747786517005</v>
      </c>
      <c r="BS64" s="5">
        <f t="shared" si="2"/>
        <v>1.1613784794487001</v>
      </c>
      <c r="BT64" s="5">
        <f t="shared" si="2"/>
        <v>0.97174859712318429</v>
      </c>
      <c r="BU64" s="5">
        <f t="shared" si="2"/>
        <v>1.9377372623800404</v>
      </c>
    </row>
    <row r="65" spans="1:73" x14ac:dyDescent="0.3">
      <c r="A65" s="1" t="s">
        <v>76</v>
      </c>
      <c r="B65" s="5">
        <f t="shared" ref="B65:BU65" si="3">STDEV(B2:B61)</f>
        <v>1.5648815586585601E-4</v>
      </c>
      <c r="C65" s="5">
        <f t="shared" si="3"/>
        <v>4.7941253212225188E-4</v>
      </c>
      <c r="D65" s="5">
        <f t="shared" si="3"/>
        <v>1.3471708649246232E-3</v>
      </c>
      <c r="E65" s="5">
        <f t="shared" si="3"/>
        <v>9.6139210890741397E-3</v>
      </c>
      <c r="F65" s="5">
        <f t="shared" si="3"/>
        <v>2.7956800502090109E-2</v>
      </c>
      <c r="G65" s="5">
        <f t="shared" si="3"/>
        <v>4.0403680214016545E-2</v>
      </c>
      <c r="H65" s="5">
        <f t="shared" si="3"/>
        <v>5.1654459225168099E-2</v>
      </c>
      <c r="I65" s="5">
        <f t="shared" si="3"/>
        <v>6.3725852306698652E-2</v>
      </c>
      <c r="J65" s="5">
        <f t="shared" si="3"/>
        <v>5.0349722307056602E-2</v>
      </c>
      <c r="K65" s="5">
        <f t="shared" si="3"/>
        <v>4.2095267733993393E-3</v>
      </c>
      <c r="L65" s="5">
        <f t="shared" si="3"/>
        <v>8.3325223564869513E-3</v>
      </c>
      <c r="M65" s="5">
        <f t="shared" si="3"/>
        <v>5.1954015971672089E-2</v>
      </c>
      <c r="N65" s="5">
        <f t="shared" si="3"/>
        <v>0.10183910323723964</v>
      </c>
      <c r="O65" s="5">
        <f t="shared" si="3"/>
        <v>7.999929234040723E-2</v>
      </c>
      <c r="P65" s="5">
        <f t="shared" si="3"/>
        <v>4.2196027628694517E-2</v>
      </c>
      <c r="Q65" s="5">
        <f t="shared" si="3"/>
        <v>4.0544438092024536E-2</v>
      </c>
      <c r="R65" s="5">
        <f t="shared" si="3"/>
        <v>6.3860415824619765E-2</v>
      </c>
      <c r="S65" s="5">
        <f t="shared" si="3"/>
        <v>8.5315609699839715E-2</v>
      </c>
      <c r="T65" s="5">
        <f t="shared" si="3"/>
        <v>4.2092369318038154E-3</v>
      </c>
      <c r="U65" s="5">
        <f t="shared" si="3"/>
        <v>8.3280330863661541E-3</v>
      </c>
      <c r="V65" s="5">
        <f t="shared" si="3"/>
        <v>5.189759403785614E-2</v>
      </c>
      <c r="W65" s="5">
        <f t="shared" si="3"/>
        <v>0.10172187996254504</v>
      </c>
      <c r="X65" s="5">
        <f t="shared" si="3"/>
        <v>8.0236092016033086E-2</v>
      </c>
      <c r="Y65" s="5">
        <f t="shared" si="3"/>
        <v>4.211163437143757E-2</v>
      </c>
      <c r="Z65" s="5">
        <f t="shared" si="3"/>
        <v>4.0144966356457354E-2</v>
      </c>
      <c r="AA65" s="5">
        <f t="shared" si="3"/>
        <v>6.3554330946431578E-2</v>
      </c>
      <c r="AB65" s="5">
        <f t="shared" si="3"/>
        <v>8.2020400759340376E-2</v>
      </c>
      <c r="AC65" s="5">
        <f t="shared" si="3"/>
        <v>0.2378605903254927</v>
      </c>
      <c r="AD65" s="5">
        <f t="shared" si="3"/>
        <v>0.29303868916207204</v>
      </c>
      <c r="AE65" s="5">
        <f t="shared" si="3"/>
        <v>1.4049286137066914</v>
      </c>
      <c r="AF65" s="5">
        <f t="shared" si="3"/>
        <v>2.1896608258440513</v>
      </c>
      <c r="AG65" s="5">
        <f t="shared" si="3"/>
        <v>1.5953037866065682</v>
      </c>
      <c r="AH65" s="5">
        <f t="shared" si="3"/>
        <v>1.0769343675000185</v>
      </c>
      <c r="AI65" s="5">
        <f t="shared" si="3"/>
        <v>0.55658460165050061</v>
      </c>
      <c r="AJ65" s="5">
        <f t="shared" si="3"/>
        <v>0.4063922534596075</v>
      </c>
      <c r="AK65" s="5">
        <f t="shared" si="3"/>
        <v>0.7012115306386647</v>
      </c>
      <c r="AL65" s="5">
        <f t="shared" si="3"/>
        <v>0.16577482562446177</v>
      </c>
      <c r="AM65" s="5">
        <f t="shared" si="3"/>
        <v>0.57314726388445814</v>
      </c>
      <c r="AN65" s="5">
        <f t="shared" si="3"/>
        <v>5.7856890591610908</v>
      </c>
      <c r="AO65" s="5">
        <f t="shared" si="3"/>
        <v>13.808177628697843</v>
      </c>
      <c r="AP65" s="5">
        <f t="shared" si="3"/>
        <v>11.7141040357272</v>
      </c>
      <c r="AQ65" s="5">
        <f t="shared" si="3"/>
        <v>11.542461537648434</v>
      </c>
      <c r="AR65" s="5">
        <f t="shared" si="3"/>
        <v>17.642372539574783</v>
      </c>
      <c r="AS65" s="5">
        <f t="shared" si="3"/>
        <v>9.3028755989882832</v>
      </c>
      <c r="AT65" s="5">
        <f t="shared" si="3"/>
        <v>9.3028755989882832</v>
      </c>
      <c r="AU65" s="5">
        <f t="shared" si="3"/>
        <v>533.49355538007569</v>
      </c>
      <c r="AV65" s="5">
        <f t="shared" si="3"/>
        <v>237.85951202274367</v>
      </c>
      <c r="AW65" s="5">
        <f t="shared" si="3"/>
        <v>69.958063356293579</v>
      </c>
      <c r="AX65" s="5">
        <f t="shared" si="3"/>
        <v>46.150025613876551</v>
      </c>
      <c r="AY65" s="5">
        <f t="shared" si="3"/>
        <v>12.370531035645618</v>
      </c>
      <c r="AZ65" s="5">
        <f t="shared" si="3"/>
        <v>0.22343942036677952</v>
      </c>
      <c r="BA65" s="5">
        <f t="shared" si="3"/>
        <v>2.1957667844475694E-2</v>
      </c>
      <c r="BB65" s="5">
        <f t="shared" si="3"/>
        <v>5.9736312223206092E-2</v>
      </c>
      <c r="BC65" s="5">
        <f t="shared" si="3"/>
        <v>0.43349352567794464</v>
      </c>
      <c r="BD65" s="5">
        <f t="shared" si="3"/>
        <v>22.559720333536955</v>
      </c>
      <c r="BE65" s="5">
        <f t="shared" si="3"/>
        <v>19.337050487852309</v>
      </c>
      <c r="BF65" s="5">
        <f t="shared" si="3"/>
        <v>6.991716048655638</v>
      </c>
      <c r="BG65" s="5">
        <f t="shared" si="3"/>
        <v>7.0208932436283522</v>
      </c>
      <c r="BH65" s="5">
        <f t="shared" si="3"/>
        <v>2.0401716003648529</v>
      </c>
      <c r="BI65" s="5">
        <f t="shared" si="3"/>
        <v>8.158376668848448E-2</v>
      </c>
      <c r="BJ65" s="5">
        <f t="shared" si="3"/>
        <v>1.5988965180504064E-2</v>
      </c>
      <c r="BK65" s="5">
        <f t="shared" si="3"/>
        <v>3.704138934497439E-2</v>
      </c>
      <c r="BL65" s="5">
        <f t="shared" si="3"/>
        <v>0.22997597682561494</v>
      </c>
      <c r="BM65" s="5">
        <f t="shared" si="3"/>
        <v>1.4695853441120703E-2</v>
      </c>
      <c r="BN65" s="5">
        <f t="shared" si="3"/>
        <v>1.5819610625842161E-2</v>
      </c>
      <c r="BO65" s="5">
        <f t="shared" si="3"/>
        <v>2.1016082220948102E-2</v>
      </c>
      <c r="BP65" s="5">
        <f t="shared" si="3"/>
        <v>3.0700884688386814E-2</v>
      </c>
      <c r="BQ65" s="5">
        <f t="shared" si="3"/>
        <v>4.0011582912884348E-2</v>
      </c>
      <c r="BR65" s="5">
        <f t="shared" si="3"/>
        <v>5.6033884126357694E-2</v>
      </c>
      <c r="BS65" s="5">
        <f t="shared" si="3"/>
        <v>0</v>
      </c>
      <c r="BT65" s="5">
        <f t="shared" si="3"/>
        <v>4.1651868386848624E-2</v>
      </c>
      <c r="BU65" s="5">
        <f t="shared" si="3"/>
        <v>0.12295072493976687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2023-02-22T07:11:44Z</dcterms:created>
  <dcterms:modified xsi:type="dcterms:W3CDTF">2023-02-22T07:12:02Z</dcterms:modified>
</cp:coreProperties>
</file>