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tables/table2.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tables/table3.xml" ContentType="application/vnd.openxmlformats-officedocument.spreadsheetml.tab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D:\YVC\Data Analytics (CF)\Advanced Analytics &amp; Dashboard Design\Project Analysis\02 Data\Original Data\"/>
    </mc:Choice>
  </mc:AlternateContent>
  <xr:revisionPtr revIDLastSave="0" documentId="8_{09DE4129-BC53-4122-A57C-C9EF18D2F6C7}" xr6:coauthVersionLast="47" xr6:coauthVersionMax="47" xr10:uidLastSave="{00000000-0000-0000-0000-000000000000}"/>
  <bookViews>
    <workbookView xWindow="-120" yWindow="-120" windowWidth="29040" windowHeight="15720" tabRatio="842" activeTab="5" xr2:uid="{00000000-000D-0000-FFFF-FFFF00000000}"/>
  </bookViews>
  <sheets>
    <sheet name="Chart PF3.4.A" sheetId="23" r:id="rId1"/>
    <sheet name="Chart PF3.4.A2" sheetId="25" r:id="rId2"/>
    <sheet name="Chart PF3.4.B" sheetId="19" r:id="rId3"/>
    <sheet name="Chart PF3.4.B2" sheetId="26" r:id="rId4"/>
    <sheet name="Chart PF3.4.C" sheetId="21" r:id="rId5"/>
    <sheet name="Chart PF3.4.C2" sheetId="27" r:id="rId6"/>
    <sheet name="OECDGraphCopy" sheetId="17" state="hidden" r:id="rId7"/>
  </sheets>
  <definedNames>
    <definedName name="_xlnm.Print_Area" localSheetId="0">'Chart PF3.4.A'!$B$1:$AL$45</definedName>
    <definedName name="_xlnm.Print_Area" localSheetId="2">'Chart PF3.4.B'!$B$1:$AP$46</definedName>
    <definedName name="_xlnm.Print_Area" localSheetId="4">'Chart PF3.4.C'!$B$1:$AP$46</definedName>
    <definedName name="_xlnm.Print_Area" localSheetId="6">OECDGraphCopy!$A$1:$K$44</definedName>
  </definedNames>
  <calcPr calcId="162913"/>
</workbook>
</file>

<file path=xl/sharedStrings.xml><?xml version="1.0" encoding="utf-8"?>
<sst xmlns="http://schemas.openxmlformats.org/spreadsheetml/2006/main" count="448" uniqueCount="103">
  <si>
    <t>Country</t>
  </si>
  <si>
    <t>Region</t>
  </si>
  <si>
    <t>Childcare fee</t>
  </si>
  <si>
    <t>Hungary</t>
  </si>
  <si>
    <t>Tokyo</t>
  </si>
  <si>
    <t>Portugal</t>
  </si>
  <si>
    <t>Korea</t>
  </si>
  <si>
    <t>Denmark</t>
  </si>
  <si>
    <t>Wallonie</t>
  </si>
  <si>
    <t>Hamburg</t>
  </si>
  <si>
    <t>Vienna</t>
  </si>
  <si>
    <t>Sweden</t>
  </si>
  <si>
    <t>France</t>
  </si>
  <si>
    <t>Netherlands</t>
  </si>
  <si>
    <t>Greece</t>
  </si>
  <si>
    <t>England</t>
  </si>
  <si>
    <t>Luxembourg</t>
  </si>
  <si>
    <t>New Zealand</t>
  </si>
  <si>
    <t>Slovenia</t>
  </si>
  <si>
    <t>Zurich</t>
  </si>
  <si>
    <t>Warsaw</t>
  </si>
  <si>
    <t>Estonia</t>
  </si>
  <si>
    <t>Spain</t>
  </si>
  <si>
    <t>OECD Average</t>
  </si>
  <si>
    <t>Australia</t>
  </si>
  <si>
    <t>Norway</t>
  </si>
  <si>
    <t>Michigan</t>
  </si>
  <si>
    <t>Czech Republic</t>
  </si>
  <si>
    <t>Slovak Rep.</t>
  </si>
  <si>
    <t>Ontario</t>
  </si>
  <si>
    <t>Ireland</t>
  </si>
  <si>
    <t>Lithuania</t>
  </si>
  <si>
    <t>Sofia</t>
  </si>
  <si>
    <t>Latvia</t>
  </si>
  <si>
    <t>Malta</t>
  </si>
  <si>
    <t>Childcare benefit/rebates</t>
  </si>
  <si>
    <t>Tax reduction</t>
  </si>
  <si>
    <t>Other benefits</t>
  </si>
  <si>
    <t>Net cost</t>
  </si>
  <si>
    <t>Net cost, % of family net income</t>
  </si>
  <si>
    <r>
      <rPr>
        <b/>
        <sz val="10"/>
        <rFont val="Arial"/>
        <family val="2"/>
      </rPr>
      <t>Out-of-pocket childcare costs for a couple family: full-time care at a typical childcare centre</t>
    </r>
    <r>
      <rPr>
        <vertAlign val="superscript"/>
        <sz val="10"/>
        <rFont val="Arial"/>
        <family val="2"/>
      </rPr>
      <t>1</t>
    </r>
  </si>
  <si>
    <r>
      <t>Data - Out-of-pocket childcare costs for a couple family: full-time care at a typical childcare centre</t>
    </r>
    <r>
      <rPr>
        <b/>
        <vertAlign val="superscript"/>
        <sz val="10"/>
        <rFont val="Arial"/>
        <family val="2"/>
      </rPr>
      <t>1</t>
    </r>
  </si>
  <si>
    <t>EU Average</t>
  </si>
  <si>
    <t>Eurozone Average</t>
  </si>
  <si>
    <t>Reykjavik</t>
  </si>
  <si>
    <t>Israel</t>
  </si>
  <si>
    <t>Helsinki</t>
  </si>
  <si>
    <t>Full-time earnings = 100+67% of average earnings (AW)</t>
  </si>
  <si>
    <t>Croatia</t>
  </si>
  <si>
    <r>
      <rPr>
        <i/>
        <sz val="8"/>
        <rFont val="Arial Narrow"/>
        <family val="2"/>
      </rPr>
      <t>Note:</t>
    </r>
    <r>
      <rPr>
        <sz val="8"/>
        <rFont val="Arial Narrow"/>
        <family val="2"/>
      </rPr>
      <t xml:space="preserve"> Data reflect the net cost (gross fees less childcare benefits/rebates and tax deductions, plus any resulting changes in other benefits received following the use of childcare and/or change in family income) of full-time care in a typical childcare centre for a two-parent two-child family, where both parents are in full-time employment and the children are aged 2 and 3. Gross earnings for the two earners in the 'dual-earning two-child couple family' are set equal to 100%% of average earnings for the first earner and 67% of average earnings for the second earner. Those for the single earner in the 'single-parent two-child family' are set to 67% of average earnings. 'Full-time' care is defined as care for at least 40 hours per week.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 </t>
    </r>
  </si>
  <si>
    <t>Austria *</t>
  </si>
  <si>
    <t>Iceland *</t>
  </si>
  <si>
    <t>Germany *</t>
  </si>
  <si>
    <t>Bulgaria *</t>
  </si>
  <si>
    <t>Belgium *</t>
  </si>
  <si>
    <t>Poland *</t>
  </si>
  <si>
    <t>Japan *</t>
  </si>
  <si>
    <t>Finland *</t>
  </si>
  <si>
    <t xml:space="preserve">Canada * </t>
  </si>
  <si>
    <t xml:space="preserve">United States *  </t>
  </si>
  <si>
    <t>Switzerland *</t>
  </si>
  <si>
    <t>United Kingdom *</t>
  </si>
  <si>
    <r>
      <t xml:space="preserve">Chart PF3.4.B. </t>
    </r>
    <r>
      <rPr>
        <b/>
        <sz val="10"/>
        <color rgb="FF000000"/>
        <rFont val="Arial Narrow"/>
        <family val="2"/>
      </rPr>
      <t>Out-of-pocket childcare costs for a two-earner couple family</t>
    </r>
  </si>
  <si>
    <t>As a % of average earnings (AW)</t>
  </si>
  <si>
    <t>Changes in other benefits</t>
  </si>
  <si>
    <r>
      <t xml:space="preserve">Data for Chart PF3.4.B. </t>
    </r>
    <r>
      <rPr>
        <b/>
        <sz val="10"/>
        <color rgb="FF000000"/>
        <rFont val="Arial Narrow"/>
        <family val="2"/>
      </rPr>
      <t>Out-of-pocket childcare costs for a two-earner couple family</t>
    </r>
  </si>
  <si>
    <t>As % of family net income</t>
  </si>
  <si>
    <t>Net childcare cost:</t>
  </si>
  <si>
    <r>
      <t xml:space="preserve">Chart PF3.4.C. </t>
    </r>
    <r>
      <rPr>
        <b/>
        <sz val="10"/>
        <color rgb="FF000000"/>
        <rFont val="Arial Narrow"/>
        <family val="2"/>
      </rPr>
      <t>Out-of-pocket childcare costs for a single-parent family</t>
    </r>
  </si>
  <si>
    <r>
      <t xml:space="preserve">Data for Chart PF3.4.C. </t>
    </r>
    <r>
      <rPr>
        <b/>
        <sz val="10"/>
        <color rgb="FF000000"/>
        <rFont val="Arial Narrow"/>
        <family val="2"/>
      </rPr>
      <t>Out-of-pocket childcare costs for a single-parent family</t>
    </r>
  </si>
  <si>
    <r>
      <t xml:space="preserve">Chart PF3.4.A. </t>
    </r>
    <r>
      <rPr>
        <b/>
        <sz val="10"/>
        <color rgb="FF000000"/>
        <rFont val="Arial Narrow"/>
        <family val="2"/>
      </rPr>
      <t>Gross childcare fees
early-years care and education services, 2012</t>
    </r>
  </si>
  <si>
    <r>
      <t xml:space="preserve">Data for Chart PF3.4.A. </t>
    </r>
    <r>
      <rPr>
        <b/>
        <sz val="10"/>
        <color rgb="FF000000"/>
        <rFont val="Arial Narrow"/>
        <family val="2"/>
      </rPr>
      <t>Gross childcare fees</t>
    </r>
  </si>
  <si>
    <t xml:space="preserve">Source: </t>
  </si>
  <si>
    <t>Slovak Republic</t>
  </si>
  <si>
    <t>OECD Tax and Benefit Models 2021</t>
  </si>
  <si>
    <t>Net childcare costs for a two-earner two-child (aged 2 and 3) couple family with full-time earnings at 100+67% of average earnings, as a % of average earnings (AW), 2021</t>
  </si>
  <si>
    <t>Net childcare costs for a two-earner two-child (aged 2 and 3) couple family with full-time earnings at 100+67% of earnings, as a % of average earnings (AW), 2021</t>
  </si>
  <si>
    <t>Gross fees for two children (age 2 and 3) attending full-time care at a typical childcare centre, as % of average earnings (AW), 2021 (or latest)</t>
  </si>
  <si>
    <t>Net childcare costs for a two-child (aged 2 and 3) single-parent family with full-time earnings at 67% of earnings, as a % of average earnings (AW), 2021</t>
  </si>
  <si>
    <t>Romania</t>
  </si>
  <si>
    <t>Cyprus</t>
  </si>
  <si>
    <t>Germany*</t>
  </si>
  <si>
    <t>Austria*</t>
  </si>
  <si>
    <t>Iceland*</t>
  </si>
  <si>
    <t>Bulgaria*</t>
  </si>
  <si>
    <t>Poland*</t>
  </si>
  <si>
    <t>Finland*</t>
  </si>
  <si>
    <t>Belgium*</t>
  </si>
  <si>
    <t>Canada*</t>
  </si>
  <si>
    <t>United States*</t>
  </si>
  <si>
    <t>United Kingdom*</t>
  </si>
  <si>
    <t>Japan*</t>
  </si>
  <si>
    <t>Switzerland*</t>
  </si>
  <si>
    <t>Net cost (↗)</t>
  </si>
  <si>
    <t>As % of AW  (↗)</t>
  </si>
  <si>
    <t>As % of AW (↗)</t>
  </si>
  <si>
    <t xml:space="preserve">Notes: Data refer to 2021 for all countries except Australia, Canada, Israel, Korea and Switzerland where they refer to 2020 and New Zealand where they refer to 2018.
Data reflect the costs of full-time care in a typical childcare centre for a two-child single-parent family, where the single parent is in full-time employment and the children are aged 2 and 3. Gross earnings for the single parent are set equal to 50% of average earnings. 'Full-time' care is defined as care for at least 40 hours per week. Average earnings/the average wage refers to the gross wage earnings paid to average workers, before deductions of any kind (e.g. withholding tax, income tax, private or social security contributions and union dues) (see OECD, 2007: 186-187).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 </t>
  </si>
  <si>
    <t>Notes: Data refer to 2021 for all countries except Australia, Canada, Israel, Korea and Switzerland where they refer to 2020 and New Zealand where they refer to 2018.
Data reflect the costs of full-time care in a typical childcare centre for a two-earner two-child couple family, where both parents are in full-time employment and the children are aged 2 and 3. Gross earnings for the two earners in the family are set equal to 100% of average earnings for the first earner, and 67% of average earnings for the second earner. 'Full-time' care is defined as care for at least 40 hours per week. Average earnings/the average wage refers to the gross wage earnings paid to average workers, before deductions of any kind (e.g. withholding tax, income tax, private or social security contributions and union dues) (see OECD, 2007: 186-187). Data for countries marked with an * are based on estimates for a specific region or city, rather than for the country as a whole. See the OECD Tax and Benefit Systems website (http://www.oecd.org/els/soc/benefits-and-wages.htm) for more detail on the methods and assumptions used and information on the policies modelled for each country.</t>
  </si>
  <si>
    <t xml:space="preserve">Notes: Data refer to 2021 for all countries except Australia, Canada, Israel, Korea and Switzerland where they refer to 2020 and New Zealand where they refer to 2018.
'Full-time' care is defined as care for at least 40 hours per week. Data for countries marked with an * are based on estimates for a specific region or city, rather than for the country as a whole. Average earnings/the average wage refers to the gross wage earnings paid to average workers, before deductions of any kind (e.g. withholding tax, income tax, private or social security contributions and union dues) (see OECD, 2007: 186-187). See the OECD Tax and Benefit Systems website (http://www.oecd.org/els/soc/benefits-and-wages.htm) for more detail on the methods and assumptions used and information on the  modelled for each country. </t>
  </si>
  <si>
    <t>Berlin</t>
  </si>
  <si>
    <t>Rome</t>
  </si>
  <si>
    <t>Italy*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</si>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</sst>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name val="Arial"/>
    </font>
    <font>
      <sz val="10"/>
      <color theme="1"/>
      <name val="Arial"/>
      <family val="2"/>
    </font>
    <font>
      <sz val="10"/>
      <color theme="1"/>
      <name val="Arial"/>
      <family val="2"/>
    </font>
    <font>
      <b/>
      <sz val="10"/>
      <name val="Arial"/>
      <family val="2"/>
    </font>
    <font>
      <sz val="10"/>
      <name val="Arial"/>
      <family val="2"/>
    </font>
    <font>
      <sz val="9"/>
      <name val="Arial"/>
      <family val="2"/>
    </font>
    <font>
      <vertAlign val="superscript"/>
      <sz val="10"/>
      <name val="Arial"/>
      <family val="2"/>
    </font>
    <font>
      <b/>
      <vertAlign val="superscript"/>
      <sz val="10"/>
      <name val="Arial"/>
      <family val="2"/>
    </font>
    <font>
      <sz val="8"/>
      <name val="Arial Narrow"/>
      <family val="2"/>
    </font>
    <font>
      <i/>
      <sz val="8"/>
      <name val="Arial Narrow"/>
      <family val="2"/>
    </font>
    <font>
      <sz val="10"/>
      <name val="Arial Narrow"/>
      <family val="2"/>
    </font>
    <font>
      <b/>
      <sz val="10"/>
      <name val="Arial Narrow"/>
      <family val="2"/>
    </font>
    <font>
      <sz val="10"/>
      <color rgb="FF000000"/>
      <name val="Arial Narrow"/>
      <family val="2"/>
    </font>
    <font>
      <b/>
      <sz val="10"/>
      <color rgb="FF000000"/>
      <name val="Arial Narrow"/>
      <family val="2"/>
    </font>
    <font>
      <sz val="8"/>
      <color rgb="FF000000"/>
      <name val="Arial Narrow"/>
      <family val="2"/>
    </font>
    <font>
      <u/>
      <sz val="10"/>
      <color theme="10"/>
      <name val="Arial"/>
      <family val="2"/>
    </font>
    <font>
      <u/>
      <sz val="10"/>
      <color theme="10"/>
      <name val="Arial Narrow"/>
      <family val="2"/>
    </font>
    <font>
      <sz val="10"/>
      <color theme="1"/>
      <name val="Arial Narrow"/>
      <family val="2"/>
    </font>
    <font>
      <sz val="12"/>
      <name val="Lexend"/>
    </font>
    <font>
      <b/>
      <sz val="12"/>
      <name val="Lexend"/>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
      <left style="thin">
        <color indexed="64"/>
      </left>
      <right style="thin">
        <color indexed="64"/>
      </right>
      <top/>
      <bottom style="thin">
        <color indexed="64"/>
      </bottom>
      <diagonal/>
    </border>
  </borders>
  <cellStyleXfs count="6">
    <xf numFmtId="0" fontId="0" fillId="0" borderId="0"/>
    <xf numFmtId="0" fontId="4" fillId="0" borderId="0"/>
    <xf numFmtId="0" fontId="5" fillId="0" borderId="0"/>
    <xf numFmtId="0" fontId="2" fillId="0" borderId="0"/>
    <xf numFmtId="0" fontId="1" fillId="0" borderId="0"/>
    <xf numFmtId="0" fontId="15" fillId="0" borderId="0" applyNumberFormat="0" applyFill="0" applyBorder="0" applyAlignment="0" applyProtection="0"/>
  </cellStyleXfs>
  <cellXfs count="110">
    <xf numFmtId="0" fontId="0" fillId="0" borderId="0" xfId="0"/>
    <xf numFmtId="164" fontId="4" fillId="0" borderId="0" xfId="1" applyNumberFormat="1" applyFont="1" applyFill="1"/>
    <xf numFmtId="0" fontId="3" fillId="0" borderId="0" xfId="1" applyFont="1"/>
    <xf numFmtId="0" fontId="4" fillId="0" borderId="0" xfId="1" applyFont="1" applyAlignment="1">
      <alignment horizontal="left"/>
    </xf>
    <xf numFmtId="0" fontId="4" fillId="0" borderId="1" xfId="1" applyFont="1" applyBorder="1"/>
    <xf numFmtId="0" fontId="4" fillId="0" borderId="0" xfId="1" applyFont="1"/>
    <xf numFmtId="164" fontId="4" fillId="0" borderId="1" xfId="1" applyNumberFormat="1" applyFont="1" applyFill="1" applyBorder="1" applyAlignment="1">
      <alignment horizontal="center" wrapText="1"/>
    </xf>
    <xf numFmtId="0" fontId="4" fillId="0" borderId="1" xfId="1" applyFont="1" applyFill="1" applyBorder="1" applyAlignment="1">
      <alignment horizontal="center" wrapText="1"/>
    </xf>
    <xf numFmtId="0" fontId="4" fillId="0" borderId="0" xfId="1" applyFont="1" applyFill="1" applyBorder="1" applyAlignment="1">
      <alignment vertical="top"/>
    </xf>
    <xf numFmtId="0" fontId="4" fillId="0" borderId="0" xfId="1" applyFont="1" applyFill="1" applyAlignment="1"/>
    <xf numFmtId="0" fontId="4" fillId="0" borderId="0" xfId="1" applyFont="1" applyAlignment="1"/>
    <xf numFmtId="0" fontId="3" fillId="0" borderId="0" xfId="1" applyFont="1" applyAlignment="1">
      <alignment wrapText="1"/>
    </xf>
    <xf numFmtId="0" fontId="4" fillId="0" borderId="0" xfId="1" applyFont="1" applyAlignment="1">
      <alignment wrapText="1"/>
    </xf>
    <xf numFmtId="0" fontId="4" fillId="0" borderId="0" xfId="1" applyFont="1" applyAlignment="1">
      <alignment horizontal="center"/>
    </xf>
    <xf numFmtId="0" fontId="8" fillId="2" borderId="0" xfId="1" applyFont="1" applyFill="1" applyAlignment="1">
      <alignment vertical="top"/>
    </xf>
    <xf numFmtId="0" fontId="10" fillId="0" borderId="0" xfId="1" applyFont="1" applyAlignment="1">
      <alignment wrapText="1"/>
    </xf>
    <xf numFmtId="0" fontId="10" fillId="0" borderId="0" xfId="1" applyFont="1"/>
    <xf numFmtId="0" fontId="10" fillId="0" borderId="0" xfId="1" applyFont="1" applyFill="1" applyAlignment="1"/>
    <xf numFmtId="0" fontId="12" fillId="0" borderId="0" xfId="1" applyFont="1" applyAlignment="1">
      <alignment wrapText="1"/>
    </xf>
    <xf numFmtId="0" fontId="12" fillId="0" borderId="0" xfId="1" applyFont="1"/>
    <xf numFmtId="0" fontId="12" fillId="0" borderId="0" xfId="1" applyFont="1" applyFill="1" applyAlignment="1"/>
    <xf numFmtId="0" fontId="14" fillId="2" borderId="0" xfId="1" applyFont="1" applyFill="1" applyAlignment="1">
      <alignment vertical="top" wrapText="1"/>
    </xf>
    <xf numFmtId="0" fontId="10" fillId="0" borderId="0" xfId="1" applyFont="1" applyAlignment="1"/>
    <xf numFmtId="0" fontId="10" fillId="0" borderId="0" xfId="1" applyFont="1" applyAlignment="1">
      <alignment horizontal="left"/>
    </xf>
    <xf numFmtId="0" fontId="11" fillId="0" borderId="0" xfId="1" applyFont="1"/>
    <xf numFmtId="164" fontId="10" fillId="0" borderId="0" xfId="1" applyNumberFormat="1" applyFont="1" applyFill="1" applyAlignment="1">
      <alignment horizontal="left"/>
    </xf>
    <xf numFmtId="0" fontId="10" fillId="3" borderId="0" xfId="1" applyFont="1" applyFill="1" applyBorder="1" applyAlignment="1">
      <alignment horizontal="left" vertical="top"/>
    </xf>
    <xf numFmtId="164" fontId="10" fillId="3" borderId="0" xfId="1" applyNumberFormat="1" applyFont="1" applyFill="1" applyAlignment="1">
      <alignment horizontal="left"/>
    </xf>
    <xf numFmtId="164" fontId="10" fillId="3" borderId="0" xfId="1" applyNumberFormat="1" applyFont="1" applyFill="1" applyBorder="1" applyAlignment="1">
      <alignment horizontal="left"/>
    </xf>
    <xf numFmtId="0" fontId="14" fillId="0" borderId="1" xfId="1" applyFont="1" applyBorder="1"/>
    <xf numFmtId="0" fontId="8" fillId="0" borderId="0" xfId="1" applyFont="1" applyBorder="1" applyAlignment="1">
      <alignment wrapText="1"/>
    </xf>
    <xf numFmtId="0" fontId="8" fillId="0" borderId="1" xfId="1" applyFont="1" applyBorder="1" applyAlignment="1"/>
    <xf numFmtId="164" fontId="10" fillId="0" borderId="0" xfId="1" applyNumberFormat="1" applyFont="1" applyFill="1" applyBorder="1" applyAlignment="1">
      <alignment horizontal="center" vertical="top" wrapText="1"/>
    </xf>
    <xf numFmtId="0" fontId="8" fillId="0" borderId="0" xfId="0" applyFont="1" applyAlignment="1"/>
    <xf numFmtId="0" fontId="16" fillId="0" borderId="0" xfId="5" applyFont="1" applyAlignment="1"/>
    <xf numFmtId="0" fontId="8" fillId="0" borderId="0" xfId="0" applyFont="1"/>
    <xf numFmtId="0" fontId="10" fillId="0" borderId="0" xfId="1" applyFont="1" applyFill="1"/>
    <xf numFmtId="0" fontId="10" fillId="3" borderId="0" xfId="1" applyFont="1" applyFill="1" applyBorder="1"/>
    <xf numFmtId="0" fontId="12" fillId="2" borderId="0" xfId="1" applyFont="1" applyFill="1"/>
    <xf numFmtId="0" fontId="10" fillId="2" borderId="0" xfId="1" applyFont="1" applyFill="1" applyBorder="1" applyAlignment="1">
      <alignment horizontal="left" vertical="top"/>
    </xf>
    <xf numFmtId="0" fontId="10" fillId="2" borderId="0" xfId="1" applyFont="1" applyFill="1"/>
    <xf numFmtId="0" fontId="10" fillId="2" borderId="1" xfId="1" applyFont="1" applyFill="1" applyBorder="1" applyAlignment="1">
      <alignment horizontal="left" vertical="top"/>
    </xf>
    <xf numFmtId="164" fontId="10" fillId="2" borderId="0" xfId="1" applyNumberFormat="1" applyFont="1" applyFill="1" applyAlignment="1">
      <alignment horizontal="left"/>
    </xf>
    <xf numFmtId="164" fontId="10" fillId="2" borderId="1" xfId="1" applyNumberFormat="1" applyFont="1" applyFill="1" applyBorder="1" applyAlignment="1">
      <alignment horizontal="left"/>
    </xf>
    <xf numFmtId="0" fontId="17" fillId="2" borderId="0" xfId="1" applyFont="1" applyFill="1"/>
    <xf numFmtId="0" fontId="10" fillId="2" borderId="1" xfId="1" applyFont="1" applyFill="1" applyBorder="1"/>
    <xf numFmtId="164" fontId="10" fillId="2" borderId="0" xfId="1" applyNumberFormat="1" applyFont="1" applyFill="1" applyBorder="1" applyAlignment="1">
      <alignment horizontal="left"/>
    </xf>
    <xf numFmtId="0" fontId="10" fillId="2" borderId="0" xfId="1" applyFont="1" applyFill="1" applyBorder="1"/>
    <xf numFmtId="0" fontId="11" fillId="3" borderId="0" xfId="1" applyFont="1" applyFill="1" applyBorder="1" applyAlignment="1">
      <alignment horizontal="left" vertical="top"/>
    </xf>
    <xf numFmtId="164" fontId="11" fillId="3" borderId="0" xfId="1" applyNumberFormat="1" applyFont="1" applyFill="1" applyAlignment="1">
      <alignment horizontal="left"/>
    </xf>
    <xf numFmtId="0" fontId="11" fillId="2" borderId="0" xfId="1" applyFont="1" applyFill="1" applyBorder="1" applyAlignment="1">
      <alignment horizontal="left" vertical="top"/>
    </xf>
    <xf numFmtId="164" fontId="11" fillId="2" borderId="0" xfId="1" applyNumberFormat="1" applyFont="1" applyFill="1" applyAlignment="1">
      <alignment horizontal="left"/>
    </xf>
    <xf numFmtId="0" fontId="10" fillId="3" borderId="4" xfId="1" applyFont="1" applyFill="1" applyBorder="1" applyAlignment="1">
      <alignment horizontal="left" vertical="top"/>
    </xf>
    <xf numFmtId="164" fontId="10" fillId="3" borderId="4" xfId="1" applyNumberFormat="1" applyFont="1" applyFill="1" applyBorder="1" applyAlignment="1">
      <alignment horizontal="left"/>
    </xf>
    <xf numFmtId="0" fontId="8" fillId="0" borderId="0" xfId="0" applyFont="1"/>
    <xf numFmtId="0" fontId="12" fillId="0" borderId="0" xfId="1" applyFont="1" applyAlignment="1">
      <alignment horizontal="center" wrapText="1"/>
    </xf>
    <xf numFmtId="0" fontId="14" fillId="2" borderId="0" xfId="1" applyFont="1" applyFill="1" applyAlignment="1">
      <alignment horizontal="left" vertical="top" wrapText="1"/>
    </xf>
    <xf numFmtId="0" fontId="10" fillId="0" borderId="0" xfId="1" applyFont="1" applyBorder="1" applyAlignment="1">
      <alignment horizontal="left"/>
    </xf>
    <xf numFmtId="0" fontId="10" fillId="0" borderId="1" xfId="1" applyFont="1" applyBorder="1" applyAlignment="1">
      <alignment horizontal="left"/>
    </xf>
    <xf numFmtId="164" fontId="10" fillId="0" borderId="0" xfId="1" applyNumberFormat="1" applyFont="1" applyFill="1" applyBorder="1" applyAlignment="1">
      <alignment horizontal="left" wrapText="1"/>
    </xf>
    <xf numFmtId="164" fontId="10" fillId="0" borderId="1" xfId="1" applyNumberFormat="1" applyFont="1" applyFill="1" applyBorder="1" applyAlignment="1">
      <alignment horizontal="left" wrapText="1"/>
    </xf>
    <xf numFmtId="0" fontId="12" fillId="0" borderId="0" xfId="1" applyFont="1" applyBorder="1" applyAlignment="1">
      <alignment horizontal="center" wrapText="1"/>
    </xf>
    <xf numFmtId="0" fontId="12" fillId="0" borderId="2" xfId="1" applyFont="1" applyBorder="1" applyAlignment="1">
      <alignment horizontal="center" wrapText="1"/>
    </xf>
    <xf numFmtId="0" fontId="8" fillId="0" borderId="4" xfId="1" applyFont="1" applyBorder="1" applyAlignment="1">
      <alignment horizontal="center" vertical="center"/>
    </xf>
    <xf numFmtId="0" fontId="8" fillId="0" borderId="1" xfId="1" applyFont="1" applyBorder="1" applyAlignment="1">
      <alignment horizontal="center" vertical="center"/>
    </xf>
    <xf numFmtId="164" fontId="10" fillId="0" borderId="3" xfId="1" applyNumberFormat="1" applyFont="1" applyFill="1" applyBorder="1" applyAlignment="1">
      <alignment horizontal="center" vertical="top" wrapText="1"/>
    </xf>
    <xf numFmtId="0" fontId="10" fillId="0" borderId="3" xfId="1" applyFont="1" applyFill="1" applyBorder="1" applyAlignment="1">
      <alignment horizontal="left" wrapText="1"/>
    </xf>
    <xf numFmtId="0" fontId="10" fillId="0" borderId="0" xfId="1" applyFont="1" applyFill="1" applyBorder="1" applyAlignment="1">
      <alignment horizontal="left" wrapText="1"/>
    </xf>
    <xf numFmtId="0" fontId="10" fillId="0" borderId="1" xfId="1" applyFont="1" applyFill="1" applyBorder="1" applyAlignment="1">
      <alignment horizontal="left" wrapText="1"/>
    </xf>
    <xf numFmtId="0" fontId="8" fillId="0" borderId="4" xfId="1" applyFont="1" applyBorder="1" applyAlignment="1">
      <alignment horizontal="right" vertical="center"/>
    </xf>
    <xf numFmtId="0" fontId="8" fillId="0" borderId="1" xfId="1" applyFont="1" applyBorder="1" applyAlignment="1">
      <alignment horizontal="right" vertical="center"/>
    </xf>
    <xf numFmtId="0" fontId="8" fillId="0" borderId="4" xfId="1" applyFont="1" applyBorder="1" applyAlignment="1">
      <alignment horizontal="right" vertical="center" wrapText="1"/>
    </xf>
    <xf numFmtId="0" fontId="8" fillId="0" borderId="1" xfId="1" applyFont="1" applyBorder="1" applyAlignment="1">
      <alignment horizontal="right" vertical="center" wrapText="1"/>
    </xf>
    <xf numFmtId="1" fontId="8" fillId="0" borderId="4" xfId="1" applyNumberFormat="1" applyFont="1" applyBorder="1" applyAlignment="1">
      <alignment horizontal="center" vertical="center"/>
    </xf>
    <xf numFmtId="1" fontId="8" fillId="0" borderId="1" xfId="1" applyNumberFormat="1" applyFont="1" applyBorder="1" applyAlignment="1">
      <alignment horizontal="center" vertical="center"/>
    </xf>
    <xf numFmtId="0" fontId="8" fillId="2" borderId="0" xfId="1" applyFont="1" applyFill="1" applyAlignment="1">
      <alignment horizontal="left" vertical="top" wrapText="1"/>
    </xf>
    <xf numFmtId="0" fontId="18" fillId="0" borderId="0" xfId="0" applyFont="1"/>
    <xf numFmtId="0" fontId="18" fillId="3" borderId="0" xfId="1" applyFont="1" applyFill="1" applyBorder="1" applyAlignment="1">
      <alignment horizontal="left" vertical="top" wrapText="1"/>
    </xf>
    <xf numFmtId="164" fontId="18" fillId="3" borderId="0" xfId="1" applyNumberFormat="1" applyFont="1" applyFill="1" applyAlignment="1">
      <alignment horizontal="left" wrapText="1"/>
    </xf>
    <xf numFmtId="0" fontId="18" fillId="2" borderId="0" xfId="1" applyFont="1" applyFill="1" applyBorder="1" applyAlignment="1">
      <alignment horizontal="left" vertical="top" wrapText="1"/>
    </xf>
    <xf numFmtId="164" fontId="18" fillId="2" borderId="0" xfId="1" applyNumberFormat="1" applyFont="1" applyFill="1" applyAlignment="1">
      <alignment horizontal="left" wrapText="1"/>
    </xf>
    <xf numFmtId="164" fontId="18" fillId="2" borderId="0" xfId="1" applyNumberFormat="1" applyFont="1" applyFill="1" applyBorder="1" applyAlignment="1">
      <alignment horizontal="left" wrapText="1"/>
    </xf>
    <xf numFmtId="0" fontId="18" fillId="3" borderId="0" xfId="1" applyFont="1" applyFill="1" applyBorder="1" applyAlignment="1">
      <alignment wrapText="1"/>
    </xf>
    <xf numFmtId="0" fontId="19" fillId="3" borderId="0" xfId="1" applyFont="1" applyFill="1" applyBorder="1" applyAlignment="1">
      <alignment horizontal="left" vertical="top" wrapText="1"/>
    </xf>
    <xf numFmtId="164" fontId="19" fillId="3" borderId="0" xfId="1" applyNumberFormat="1" applyFont="1" applyFill="1" applyAlignment="1">
      <alignment horizontal="left" wrapText="1"/>
    </xf>
    <xf numFmtId="0" fontId="19" fillId="2" borderId="0" xfId="1" applyFont="1" applyFill="1" applyBorder="1" applyAlignment="1">
      <alignment horizontal="left" vertical="top" wrapText="1"/>
    </xf>
    <xf numFmtId="164" fontId="19" fillId="2" borderId="0" xfId="1" applyNumberFormat="1" applyFont="1" applyFill="1" applyAlignment="1">
      <alignment horizontal="left" wrapText="1"/>
    </xf>
    <xf numFmtId="0" fontId="18" fillId="2" borderId="0" xfId="1" applyFont="1" applyFill="1" applyBorder="1" applyAlignment="1">
      <alignment wrapText="1"/>
    </xf>
    <xf numFmtId="164" fontId="18" fillId="3" borderId="0" xfId="1" applyNumberFormat="1" applyFont="1" applyFill="1" applyBorder="1" applyAlignment="1">
      <alignment horizontal="left" wrapText="1"/>
    </xf>
    <xf numFmtId="0" fontId="19" fillId="0" borderId="5" xfId="1" applyFont="1" applyBorder="1" applyAlignment="1">
      <alignment wrapText="1"/>
    </xf>
    <xf numFmtId="164" fontId="19" fillId="0" borderId="5" xfId="1" applyNumberFormat="1" applyFont="1" applyFill="1" applyBorder="1" applyAlignment="1">
      <alignment wrapText="1"/>
    </xf>
    <xf numFmtId="0" fontId="0" fillId="0" borderId="0" xfId="0" applyAlignment="1">
      <alignment wrapText="1"/>
    </xf>
    <xf numFmtId="0" fontId="18" fillId="2" borderId="0" xfId="1" applyFont="1" applyFill="1" applyAlignment="1">
      <alignment wrapText="1"/>
    </xf>
    <xf numFmtId="0" fontId="18" fillId="0" borderId="0" xfId="1" applyFont="1" applyBorder="1" applyAlignment="1">
      <alignment vertical="center" wrapText="1"/>
    </xf>
    <xf numFmtId="164" fontId="18" fillId="0" borderId="0" xfId="1" applyNumberFormat="1" applyFont="1" applyFill="1" applyBorder="1" applyAlignment="1">
      <alignment vertical="center" wrapText="1"/>
    </xf>
    <xf numFmtId="0" fontId="18" fillId="0" borderId="3" xfId="1" applyFont="1" applyFill="1" applyBorder="1" applyAlignment="1">
      <alignment vertical="center" wrapText="1"/>
    </xf>
    <xf numFmtId="0" fontId="18" fillId="3" borderId="4" xfId="1" applyFont="1" applyFill="1" applyBorder="1" applyAlignment="1">
      <alignment horizontal="left" vertical="center" wrapText="1"/>
    </xf>
    <xf numFmtId="164" fontId="18" fillId="3" borderId="4" xfId="1" applyNumberFormat="1" applyFont="1" applyFill="1" applyBorder="1" applyAlignment="1">
      <alignment horizontal="left" vertical="center" wrapText="1"/>
    </xf>
    <xf numFmtId="164" fontId="18" fillId="3" borderId="0" xfId="1" applyNumberFormat="1" applyFont="1" applyFill="1" applyAlignment="1">
      <alignment horizontal="left" vertical="center" wrapText="1"/>
    </xf>
    <xf numFmtId="0" fontId="18" fillId="2" borderId="0" xfId="1" applyFont="1" applyFill="1" applyBorder="1" applyAlignment="1">
      <alignment horizontal="left" vertical="center" wrapText="1"/>
    </xf>
    <xf numFmtId="164" fontId="18" fillId="2" borderId="0" xfId="1" applyNumberFormat="1" applyFont="1" applyFill="1" applyAlignment="1">
      <alignment horizontal="left" vertical="center" wrapText="1"/>
    </xf>
    <xf numFmtId="0" fontId="18" fillId="3" borderId="0" xfId="1" applyFont="1" applyFill="1" applyBorder="1" applyAlignment="1">
      <alignment horizontal="left" vertical="center" wrapText="1"/>
    </xf>
    <xf numFmtId="0" fontId="18" fillId="3" borderId="0" xfId="1" applyFont="1" applyFill="1" applyBorder="1" applyAlignment="1">
      <alignment vertical="center" wrapText="1"/>
    </xf>
    <xf numFmtId="164" fontId="18" fillId="3" borderId="0" xfId="1" applyNumberFormat="1" applyFont="1" applyFill="1" applyBorder="1" applyAlignment="1">
      <alignment horizontal="left" vertical="center" wrapText="1"/>
    </xf>
    <xf numFmtId="0" fontId="18" fillId="2" borderId="0" xfId="1" applyFont="1" applyFill="1" applyBorder="1" applyAlignment="1">
      <alignment vertical="center" wrapText="1"/>
    </xf>
    <xf numFmtId="164" fontId="18" fillId="2" borderId="0" xfId="1" applyNumberFormat="1" applyFont="1" applyFill="1" applyBorder="1" applyAlignment="1">
      <alignment horizontal="left" vertical="center" wrapText="1"/>
    </xf>
    <xf numFmtId="0" fontId="19" fillId="2" borderId="0" xfId="1" applyFont="1" applyFill="1" applyBorder="1" applyAlignment="1">
      <alignment horizontal="left" vertical="center" wrapText="1"/>
    </xf>
    <xf numFmtId="164" fontId="19" fillId="2" borderId="0" xfId="1" applyNumberFormat="1" applyFont="1" applyFill="1" applyAlignment="1">
      <alignment horizontal="left" vertical="center" wrapText="1"/>
    </xf>
    <xf numFmtId="0" fontId="19" fillId="3" borderId="0" xfId="1" applyFont="1" applyFill="1" applyBorder="1" applyAlignment="1">
      <alignment horizontal="left" vertical="center" wrapText="1"/>
    </xf>
    <xf numFmtId="164" fontId="19" fillId="3" borderId="0" xfId="1" applyNumberFormat="1" applyFont="1" applyFill="1" applyAlignment="1">
      <alignment horizontal="left" vertical="center" wrapText="1"/>
    </xf>
  </cellXfs>
  <cellStyles count="6">
    <cellStyle name="Hyperlink" xfId="5" builtinId="8"/>
    <cellStyle name="Normal" xfId="0" builtinId="0"/>
    <cellStyle name="Normal 2" xfId="1" xr:uid="{00000000-0005-0000-0000-000002000000}"/>
    <cellStyle name="Normal 3" xfId="2" xr:uid="{00000000-0005-0000-0000-000003000000}"/>
    <cellStyle name="Normal 4" xfId="3" xr:uid="{00000000-0005-0000-0000-000004000000}"/>
    <cellStyle name="Normal 4 2" xfId="4" xr:uid="{00000000-0005-0000-0000-000005000000}"/>
  </cellStyles>
  <dxfs count="27">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Lexend"/>
        <scheme val="none"/>
      </font>
      <numFmt numFmtId="164" formatCode="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strike val="0"/>
        <outline val="0"/>
        <shadow val="0"/>
        <u val="none"/>
        <vertAlign val="baseline"/>
        <sz val="12"/>
        <color auto="1"/>
        <name val="Lexend"/>
        <scheme val="none"/>
      </font>
      <alignment textRotation="0" wrapText="1" indent="0" justifyLastLine="0" shrinkToFit="0" readingOrder="0"/>
    </dxf>
    <dxf>
      <font>
        <strike val="0"/>
        <outline val="0"/>
        <shadow val="0"/>
        <u val="none"/>
        <vertAlign val="baseline"/>
        <sz val="12"/>
        <color auto="1"/>
        <name val="Lexend"/>
        <scheme val="none"/>
      </font>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Lexend"/>
        <scheme val="none"/>
      </font>
      <numFmt numFmtId="164" formatCode="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Lexend"/>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Lexend"/>
        <scheme val="none"/>
      </font>
      <fill>
        <patternFill patternType="solid">
          <fgColor indexed="64"/>
          <bgColor theme="0"/>
        </patternFill>
      </fill>
      <alignment horizontal="left" vertical="top" textRotation="0" wrapText="1" indent="0" justifyLastLine="0" shrinkToFit="0" readingOrder="0"/>
    </dxf>
    <dxf>
      <border outline="0">
        <bottom style="thin">
          <color indexed="64"/>
        </bottom>
      </border>
    </dxf>
    <dxf>
      <border outline="0">
        <top style="thin">
          <color indexed="64"/>
        </top>
        <bottom style="thin">
          <color indexed="64"/>
        </bottom>
      </border>
    </dxf>
  </dxfs>
  <tableStyles count="0" defaultTableStyle="TableStyleMedium9" defaultPivotStyle="PivotStyleLight16"/>
  <colors>
    <mruColors>
      <color rgb="FF4F81BD"/>
      <color rgb="FFCCCCCC"/>
      <color rgb="FF000000"/>
      <color rgb="FFEAEAEA"/>
      <color rgb="FF929292"/>
      <color rgb="FFA7B9E3"/>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998813303245775E-2"/>
          <c:y val="0.10368605822387311"/>
          <c:w val="0.95114995391101487"/>
          <c:h val="0.66116659509488607"/>
        </c:manualLayout>
      </c:layout>
      <c:barChart>
        <c:barDir val="col"/>
        <c:grouping val="stacked"/>
        <c:varyColors val="0"/>
        <c:ser>
          <c:idx val="8"/>
          <c:order val="0"/>
          <c:tx>
            <c:strRef>
              <c:f>'Chart PF3.4.A'!$AQ$5:$AQ$7</c:f>
              <c:strCache>
                <c:ptCount val="3"/>
                <c:pt idx="0">
                  <c:v>Childcare fee</c:v>
                </c:pt>
              </c:strCache>
            </c:strRef>
          </c:tx>
          <c:spPr>
            <a:solidFill>
              <a:schemeClr val="accent1"/>
            </a:solidFill>
            <a:ln w="6350" cmpd="sng">
              <a:solidFill>
                <a:srgbClr val="000000"/>
              </a:solidFill>
              <a:round/>
            </a:ln>
            <a:effectLst/>
          </c:spPr>
          <c:invertIfNegative val="0"/>
          <c:dPt>
            <c:idx val="20"/>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1-3EFA-40AE-9521-636EBF6A78E0}"/>
              </c:ext>
            </c:extLst>
          </c:dPt>
          <c:dPt>
            <c:idx val="21"/>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3-3EFA-40AE-9521-636EBF6A78E0}"/>
              </c:ext>
            </c:extLst>
          </c:dPt>
          <c:dPt>
            <c:idx val="2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3EFA-40AE-9521-636EBF6A78E0}"/>
              </c:ext>
            </c:extLst>
          </c:dPt>
          <c:dPt>
            <c:idx val="24"/>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7-3EFA-40AE-9521-636EBF6A78E0}"/>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E-C626-46DD-8A63-BEE71778CCB6}"/>
              </c:ext>
            </c:extLst>
          </c:dPt>
          <c:dPt>
            <c:idx val="26"/>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9-3EFA-40AE-9521-636EBF6A78E0}"/>
              </c:ext>
            </c:extLst>
          </c:dPt>
          <c:cat>
            <c:strRef>
              <c:f>'Chart PF3.4.A'!$AO$8:$AO$47</c:f>
              <c:strCache>
                <c:ptCount val="40"/>
                <c:pt idx="0">
                  <c:v>Germany*</c:v>
                </c:pt>
                <c:pt idx="1">
                  <c:v>Austria*</c:v>
                </c:pt>
                <c:pt idx="2">
                  <c:v>Iceland*</c:v>
                </c:pt>
                <c:pt idx="3">
                  <c:v>Latvia</c:v>
                </c:pt>
                <c:pt idx="4">
                  <c:v>Sweden</c:v>
                </c:pt>
                <c:pt idx="5">
                  <c:v>Estonia</c:v>
                </c:pt>
                <c:pt idx="6">
                  <c:v>Lithuania</c:v>
                </c:pt>
                <c:pt idx="7">
                  <c:v>Spain</c:v>
                </c:pt>
                <c:pt idx="8">
                  <c:v>Bulgaria*</c:v>
                </c:pt>
                <c:pt idx="9">
                  <c:v>Czech Republic</c:v>
                </c:pt>
                <c:pt idx="10">
                  <c:v>Norway</c:v>
                </c:pt>
                <c:pt idx="11">
                  <c:v>Slovak Republic</c:v>
                </c:pt>
                <c:pt idx="12">
                  <c:v>Denmark</c:v>
                </c:pt>
                <c:pt idx="13">
                  <c:v>Croatia</c:v>
                </c:pt>
                <c:pt idx="14">
                  <c:v>Poland*</c:v>
                </c:pt>
                <c:pt idx="15">
                  <c:v>Romania</c:v>
                </c:pt>
                <c:pt idx="16">
                  <c:v>Finland*</c:v>
                </c:pt>
                <c:pt idx="17">
                  <c:v>Malta</c:v>
                </c:pt>
                <c:pt idx="18">
                  <c:v>Hungary</c:v>
                </c:pt>
                <c:pt idx="19">
                  <c:v>Israel</c:v>
                </c:pt>
                <c:pt idx="20">
                  <c:v>Korea</c:v>
                </c:pt>
                <c:pt idx="21">
                  <c:v>Belgium*</c:v>
                </c:pt>
                <c:pt idx="22">
                  <c:v>EU Average</c:v>
                </c:pt>
                <c:pt idx="23">
                  <c:v>Portugal</c:v>
                </c:pt>
                <c:pt idx="24">
                  <c:v>France</c:v>
                </c:pt>
                <c:pt idx="25">
                  <c:v>OECD Average</c:v>
                </c:pt>
                <c:pt idx="26">
                  <c:v>Canada*</c:v>
                </c:pt>
                <c:pt idx="27">
                  <c:v>Cyprus</c:v>
                </c:pt>
                <c:pt idx="28">
                  <c:v>United States*</c:v>
                </c:pt>
                <c:pt idx="29">
                  <c:v>Italy*</c:v>
                </c:pt>
                <c:pt idx="30">
                  <c:v>Ireland</c:v>
                </c:pt>
                <c:pt idx="31">
                  <c:v>Slovenia</c:v>
                </c:pt>
                <c:pt idx="32">
                  <c:v>United Kingdom*</c:v>
                </c:pt>
                <c:pt idx="33">
                  <c:v>Japan*</c:v>
                </c:pt>
                <c:pt idx="34">
                  <c:v>New Zealand</c:v>
                </c:pt>
                <c:pt idx="35">
                  <c:v>Greece</c:v>
                </c:pt>
                <c:pt idx="36">
                  <c:v>Luxembourg</c:v>
                </c:pt>
                <c:pt idx="37">
                  <c:v>Australia</c:v>
                </c:pt>
                <c:pt idx="38">
                  <c:v>Netherlands</c:v>
                </c:pt>
                <c:pt idx="39">
                  <c:v>Switzerland*</c:v>
                </c:pt>
              </c:strCache>
            </c:strRef>
          </c:cat>
          <c:val>
            <c:numRef>
              <c:f>'Chart PF3.4.A'!$AQ$8:$AQ$47</c:f>
              <c:numCache>
                <c:formatCode>0.0</c:formatCode>
                <c:ptCount val="40"/>
                <c:pt idx="0">
                  <c:v>1</c:v>
                </c:pt>
                <c:pt idx="1">
                  <c:v>3</c:v>
                </c:pt>
                <c:pt idx="2">
                  <c:v>6</c:v>
                </c:pt>
                <c:pt idx="3">
                  <c:v>7</c:v>
                </c:pt>
                <c:pt idx="4">
                  <c:v>8</c:v>
                </c:pt>
                <c:pt idx="5">
                  <c:v>9</c:v>
                </c:pt>
                <c:pt idx="6">
                  <c:v>9</c:v>
                </c:pt>
                <c:pt idx="7">
                  <c:v>9</c:v>
                </c:pt>
                <c:pt idx="8">
                  <c:v>10</c:v>
                </c:pt>
                <c:pt idx="9">
                  <c:v>10</c:v>
                </c:pt>
                <c:pt idx="10">
                  <c:v>11</c:v>
                </c:pt>
                <c:pt idx="11">
                  <c:v>12</c:v>
                </c:pt>
                <c:pt idx="12">
                  <c:v>13</c:v>
                </c:pt>
                <c:pt idx="13">
                  <c:v>13</c:v>
                </c:pt>
                <c:pt idx="14">
                  <c:v>13</c:v>
                </c:pt>
                <c:pt idx="15">
                  <c:v>13</c:v>
                </c:pt>
                <c:pt idx="16">
                  <c:v>14</c:v>
                </c:pt>
                <c:pt idx="17">
                  <c:v>15</c:v>
                </c:pt>
                <c:pt idx="18">
                  <c:v>15</c:v>
                </c:pt>
                <c:pt idx="19">
                  <c:v>15</c:v>
                </c:pt>
                <c:pt idx="20">
                  <c:v>15</c:v>
                </c:pt>
                <c:pt idx="21">
                  <c:v>18</c:v>
                </c:pt>
                <c:pt idx="22">
                  <c:v>20.296296296296298</c:v>
                </c:pt>
                <c:pt idx="23">
                  <c:v>21</c:v>
                </c:pt>
                <c:pt idx="24">
                  <c:v>23</c:v>
                </c:pt>
                <c:pt idx="25">
                  <c:v>25.696969696969695</c:v>
                </c:pt>
                <c:pt idx="26">
                  <c:v>28</c:v>
                </c:pt>
                <c:pt idx="27">
                  <c:v>29</c:v>
                </c:pt>
                <c:pt idx="28">
                  <c:v>32</c:v>
                </c:pt>
                <c:pt idx="29">
                  <c:v>37</c:v>
                </c:pt>
                <c:pt idx="30">
                  <c:v>38</c:v>
                </c:pt>
                <c:pt idx="31">
                  <c:v>46</c:v>
                </c:pt>
                <c:pt idx="32">
                  <c:v>49</c:v>
                </c:pt>
                <c:pt idx="33">
                  <c:v>50</c:v>
                </c:pt>
                <c:pt idx="34">
                  <c:v>50</c:v>
                </c:pt>
                <c:pt idx="35">
                  <c:v>51</c:v>
                </c:pt>
                <c:pt idx="36">
                  <c:v>51</c:v>
                </c:pt>
                <c:pt idx="37">
                  <c:v>60</c:v>
                </c:pt>
                <c:pt idx="38">
                  <c:v>60</c:v>
                </c:pt>
                <c:pt idx="39">
                  <c:v>64</c:v>
                </c:pt>
              </c:numCache>
            </c:numRef>
          </c:val>
          <c:extLst>
            <c:ext xmlns:c16="http://schemas.microsoft.com/office/drawing/2014/chart" uri="{C3380CC4-5D6E-409C-BE32-E72D297353CC}">
              <c16:uniqueId val="{0000000A-3EFA-40AE-9521-636EBF6A78E0}"/>
            </c:ext>
          </c:extLst>
        </c:ser>
        <c:dLbls>
          <c:showLegendKey val="0"/>
          <c:showVal val="0"/>
          <c:showCatName val="0"/>
          <c:showSerName val="0"/>
          <c:showPercent val="0"/>
          <c:showBubbleSize val="0"/>
        </c:dLbls>
        <c:gapWidth val="150"/>
        <c:overlap val="100"/>
        <c:axId val="98190080"/>
        <c:axId val="98191616"/>
      </c:barChart>
      <c:catAx>
        <c:axId val="981900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8191616"/>
        <c:crosses val="autoZero"/>
        <c:auto val="1"/>
        <c:lblAlgn val="ctr"/>
        <c:lblOffset val="0"/>
        <c:tickLblSkip val="1"/>
        <c:tickMarkSkip val="1"/>
        <c:noMultiLvlLbl val="0"/>
      </c:catAx>
      <c:valAx>
        <c:axId val="98191616"/>
        <c:scaling>
          <c:orientation val="minMax"/>
          <c:max val="75"/>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Gross fees, % of AW</a:t>
                </a:r>
              </a:p>
            </c:rich>
          </c:tx>
          <c:layout>
            <c:manualLayout>
              <c:xMode val="edge"/>
              <c:yMode val="edge"/>
              <c:x val="1.7550982856685791E-3"/>
              <c:y val="4.5879413817276572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8190080"/>
        <c:crosses val="autoZero"/>
        <c:crossBetween val="between"/>
        <c:majorUnit val="15"/>
      </c:valAx>
      <c:spPr>
        <a:solidFill>
          <a:srgbClr val="EAEAEA"/>
        </a:solidFill>
        <a:ln w="9525">
          <a:solidFill>
            <a:srgbClr val="000000"/>
          </a:solidFill>
        </a:ln>
      </c:spPr>
    </c:plotArea>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998813303245775E-2"/>
          <c:y val="0.2486533549714966"/>
          <c:w val="0.95114995391101487"/>
          <c:h val="0.4812071922357673"/>
        </c:manualLayout>
      </c:layout>
      <c:barChart>
        <c:barDir val="col"/>
        <c:grouping val="stacked"/>
        <c:varyColors val="0"/>
        <c:ser>
          <c:idx val="2"/>
          <c:order val="0"/>
          <c:tx>
            <c:strRef>
              <c:f>'Chart PF3.4.B'!$AT$5:$AT$7</c:f>
              <c:strCache>
                <c:ptCount val="3"/>
                <c:pt idx="0">
                  <c:v>Childcare fee</c:v>
                </c:pt>
              </c:strCache>
            </c:strRef>
          </c:tx>
          <c:spPr>
            <a:solidFill>
              <a:srgbClr val="CCCCCC"/>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01-B1DB-4E68-94DD-85ECFD0CA6FE}"/>
              </c:ext>
            </c:extLst>
          </c:dPt>
          <c:dPt>
            <c:idx val="21"/>
            <c:invertIfNegative val="0"/>
            <c:bubble3D val="0"/>
            <c:extLst>
              <c:ext xmlns:c16="http://schemas.microsoft.com/office/drawing/2014/chart" uri="{C3380CC4-5D6E-409C-BE32-E72D297353CC}">
                <c16:uniqueId val="{00000003-B1DB-4E68-94DD-85ECFD0CA6FE}"/>
              </c:ext>
            </c:extLst>
          </c:dPt>
          <c:dPt>
            <c:idx val="2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36-A5FE-477E-BA62-ABED3A0AB9DF}"/>
              </c:ext>
            </c:extLst>
          </c:dPt>
          <c:dPt>
            <c:idx val="24"/>
            <c:invertIfNegative val="0"/>
            <c:bubble3D val="0"/>
            <c:extLst>
              <c:ext xmlns:c16="http://schemas.microsoft.com/office/drawing/2014/chart" uri="{C3380CC4-5D6E-409C-BE32-E72D297353CC}">
                <c16:uniqueId val="{00000005-B1DB-4E68-94DD-85ECFD0CA6FE}"/>
              </c:ext>
            </c:extLst>
          </c:dPt>
          <c:dPt>
            <c:idx val="25"/>
            <c:invertIfNegative val="0"/>
            <c:bubble3D val="0"/>
            <c:extLst>
              <c:ext xmlns:c16="http://schemas.microsoft.com/office/drawing/2014/chart" uri="{C3380CC4-5D6E-409C-BE32-E72D297353CC}">
                <c16:uniqueId val="{0000001B-C081-45E1-BAA8-126F5EE263D8}"/>
              </c:ext>
            </c:extLst>
          </c:dPt>
          <c:dPt>
            <c:idx val="26"/>
            <c:invertIfNegative val="0"/>
            <c:bubble3D val="0"/>
            <c:spPr>
              <a:solidFill>
                <a:srgbClr val="000000"/>
              </a:solidFill>
              <a:ln w="6350" cmpd="sng">
                <a:solidFill>
                  <a:srgbClr val="000000"/>
                </a:solidFill>
                <a:round/>
              </a:ln>
              <a:effectLst/>
            </c:spPr>
            <c:extLst>
              <c:ext xmlns:c16="http://schemas.microsoft.com/office/drawing/2014/chart" uri="{C3380CC4-5D6E-409C-BE32-E72D297353CC}">
                <c16:uniqueId val="{00000028-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PF3.4.B'!$AT$8:$AT$47</c:f>
              <c:numCache>
                <c:formatCode>0.0</c:formatCode>
                <c:ptCount val="40"/>
                <c:pt idx="0">
                  <c:v>15</c:v>
                </c:pt>
                <c:pt idx="1">
                  <c:v>37</c:v>
                </c:pt>
                <c:pt idx="2">
                  <c:v>1</c:v>
                </c:pt>
                <c:pt idx="3">
                  <c:v>3</c:v>
                </c:pt>
                <c:pt idx="4">
                  <c:v>8</c:v>
                </c:pt>
                <c:pt idx="5">
                  <c:v>6</c:v>
                </c:pt>
                <c:pt idx="6">
                  <c:v>15</c:v>
                </c:pt>
                <c:pt idx="7">
                  <c:v>21</c:v>
                </c:pt>
                <c:pt idx="8">
                  <c:v>13</c:v>
                </c:pt>
                <c:pt idx="9">
                  <c:v>9</c:v>
                </c:pt>
                <c:pt idx="10">
                  <c:v>15</c:v>
                </c:pt>
                <c:pt idx="11">
                  <c:v>10</c:v>
                </c:pt>
                <c:pt idx="12">
                  <c:v>7</c:v>
                </c:pt>
                <c:pt idx="13">
                  <c:v>51</c:v>
                </c:pt>
                <c:pt idx="14">
                  <c:v>11</c:v>
                </c:pt>
                <c:pt idx="15">
                  <c:v>9</c:v>
                </c:pt>
                <c:pt idx="16">
                  <c:v>9</c:v>
                </c:pt>
                <c:pt idx="17">
                  <c:v>13</c:v>
                </c:pt>
                <c:pt idx="18">
                  <c:v>45</c:v>
                </c:pt>
                <c:pt idx="19">
                  <c:v>13</c:v>
                </c:pt>
                <c:pt idx="20">
                  <c:v>50</c:v>
                </c:pt>
                <c:pt idx="21">
                  <c:v>10</c:v>
                </c:pt>
                <c:pt idx="22">
                  <c:v>20.185185185185187</c:v>
                </c:pt>
                <c:pt idx="23">
                  <c:v>12</c:v>
                </c:pt>
                <c:pt idx="24">
                  <c:v>46</c:v>
                </c:pt>
                <c:pt idx="25">
                  <c:v>18</c:v>
                </c:pt>
                <c:pt idx="26">
                  <c:v>25.606060606060606</c:v>
                </c:pt>
                <c:pt idx="27">
                  <c:v>23</c:v>
                </c:pt>
                <c:pt idx="28">
                  <c:v>15</c:v>
                </c:pt>
                <c:pt idx="29">
                  <c:v>14</c:v>
                </c:pt>
                <c:pt idx="30">
                  <c:v>64</c:v>
                </c:pt>
                <c:pt idx="31">
                  <c:v>28</c:v>
                </c:pt>
                <c:pt idx="32">
                  <c:v>32</c:v>
                </c:pt>
                <c:pt idx="33">
                  <c:v>60</c:v>
                </c:pt>
                <c:pt idx="34">
                  <c:v>10</c:v>
                </c:pt>
                <c:pt idx="35">
                  <c:v>49</c:v>
                </c:pt>
                <c:pt idx="36">
                  <c:v>38</c:v>
                </c:pt>
                <c:pt idx="37">
                  <c:v>31</c:v>
                </c:pt>
                <c:pt idx="38">
                  <c:v>63</c:v>
                </c:pt>
                <c:pt idx="39">
                  <c:v>50</c:v>
                </c:pt>
              </c:numCache>
            </c:numRef>
          </c:val>
          <c:extLst>
            <c:ext xmlns:c16="http://schemas.microsoft.com/office/drawing/2014/chart" uri="{C3380CC4-5D6E-409C-BE32-E72D297353CC}">
              <c16:uniqueId val="{00000006-B1DB-4E68-94DD-85ECFD0CA6FE}"/>
            </c:ext>
          </c:extLst>
        </c:ser>
        <c:ser>
          <c:idx val="8"/>
          <c:order val="1"/>
          <c:tx>
            <c:strRef>
              <c:f>'Chart PF3.4.B'!$AU$5:$AU$7</c:f>
              <c:strCache>
                <c:ptCount val="3"/>
                <c:pt idx="0">
                  <c:v>Childcare benefit/rebates</c:v>
                </c:pt>
              </c:strCache>
            </c:strRef>
          </c:tx>
          <c:spPr>
            <a:solidFill>
              <a:schemeClr val="accent1"/>
            </a:solidFill>
            <a:ln w="6350" cmpd="sng">
              <a:solidFill>
                <a:srgbClr val="000000"/>
              </a:solidFill>
              <a:round/>
            </a:ln>
            <a:effectLst/>
          </c:spPr>
          <c:invertIfNegative val="0"/>
          <c:dPt>
            <c:idx val="20"/>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8-B1DB-4E68-94DD-85ECFD0CA6FE}"/>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A-B1DB-4E68-94DD-85ECFD0CA6FE}"/>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31-A5FE-477E-BA62-ABED3A0AB9DF}"/>
              </c:ext>
            </c:extLst>
          </c:dPt>
          <c:dPt>
            <c:idx val="24"/>
            <c:invertIfNegative val="0"/>
            <c:bubble3D val="0"/>
            <c:extLst>
              <c:ext xmlns:c16="http://schemas.microsoft.com/office/drawing/2014/chart" uri="{C3380CC4-5D6E-409C-BE32-E72D297353CC}">
                <c16:uniqueId val="{0000000C-B1DB-4E68-94DD-85ECFD0CA6FE}"/>
              </c:ext>
            </c:extLst>
          </c:dPt>
          <c:dPt>
            <c:idx val="25"/>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75-C081-45E1-BAA8-126F5EE263D8}"/>
              </c:ext>
            </c:extLst>
          </c:dPt>
          <c:dPt>
            <c:idx val="26"/>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2B-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PF3.4.B'!$AU$8:$AU$47</c:f>
              <c:numCache>
                <c:formatCode>0.0</c:formatCode>
                <c:ptCount val="40"/>
                <c:pt idx="0">
                  <c:v>-15</c:v>
                </c:pt>
                <c:pt idx="1">
                  <c:v>-37</c:v>
                </c:pt>
                <c:pt idx="2">
                  <c:v>0</c:v>
                </c:pt>
                <c:pt idx="3">
                  <c:v>0</c:v>
                </c:pt>
                <c:pt idx="4">
                  <c:v>-3</c:v>
                </c:pt>
                <c:pt idx="5">
                  <c:v>-1</c:v>
                </c:pt>
                <c:pt idx="6">
                  <c:v>-15</c:v>
                </c:pt>
                <c:pt idx="7">
                  <c:v>-14</c:v>
                </c:pt>
                <c:pt idx="8">
                  <c:v>-8</c:v>
                </c:pt>
                <c:pt idx="9">
                  <c:v>0</c:v>
                </c:pt>
                <c:pt idx="10">
                  <c:v>-8</c:v>
                </c:pt>
                <c:pt idx="11">
                  <c:v>-2</c:v>
                </c:pt>
                <c:pt idx="12">
                  <c:v>0</c:v>
                </c:pt>
                <c:pt idx="13">
                  <c:v>-43</c:v>
                </c:pt>
                <c:pt idx="14">
                  <c:v>-2</c:v>
                </c:pt>
                <c:pt idx="15">
                  <c:v>0</c:v>
                </c:pt>
                <c:pt idx="16">
                  <c:v>0</c:v>
                </c:pt>
                <c:pt idx="17">
                  <c:v>-2</c:v>
                </c:pt>
                <c:pt idx="18">
                  <c:v>-32</c:v>
                </c:pt>
                <c:pt idx="19">
                  <c:v>-3</c:v>
                </c:pt>
                <c:pt idx="20">
                  <c:v>-40</c:v>
                </c:pt>
                <c:pt idx="21">
                  <c:v>0</c:v>
                </c:pt>
                <c:pt idx="22">
                  <c:v>-9.8888888888888893</c:v>
                </c:pt>
                <c:pt idx="23">
                  <c:v>0</c:v>
                </c:pt>
                <c:pt idx="24">
                  <c:v>-34</c:v>
                </c:pt>
                <c:pt idx="25">
                  <c:v>-3</c:v>
                </c:pt>
                <c:pt idx="26">
                  <c:v>-11.909090909090908</c:v>
                </c:pt>
                <c:pt idx="27">
                  <c:v>-6</c:v>
                </c:pt>
                <c:pt idx="28">
                  <c:v>0</c:v>
                </c:pt>
                <c:pt idx="29">
                  <c:v>-4</c:v>
                </c:pt>
                <c:pt idx="30">
                  <c:v>-46</c:v>
                </c:pt>
                <c:pt idx="31">
                  <c:v>0</c:v>
                </c:pt>
                <c:pt idx="32">
                  <c:v>0</c:v>
                </c:pt>
                <c:pt idx="33">
                  <c:v>-34</c:v>
                </c:pt>
                <c:pt idx="34">
                  <c:v>0</c:v>
                </c:pt>
                <c:pt idx="35">
                  <c:v>-20</c:v>
                </c:pt>
                <c:pt idx="36">
                  <c:v>-7</c:v>
                </c:pt>
                <c:pt idx="37">
                  <c:v>0</c:v>
                </c:pt>
                <c:pt idx="38">
                  <c:v>-25</c:v>
                </c:pt>
                <c:pt idx="39">
                  <c:v>-14</c:v>
                </c:pt>
              </c:numCache>
            </c:numRef>
          </c:val>
          <c:extLst>
            <c:ext xmlns:c16="http://schemas.microsoft.com/office/drawing/2014/chart" uri="{C3380CC4-5D6E-409C-BE32-E72D297353CC}">
              <c16:uniqueId val="{0000000D-B1DB-4E68-94DD-85ECFD0CA6FE}"/>
            </c:ext>
          </c:extLst>
        </c:ser>
        <c:ser>
          <c:idx val="1"/>
          <c:order val="2"/>
          <c:tx>
            <c:strRef>
              <c:f>'Chart PF3.4.B'!$AV$5:$AV$7</c:f>
              <c:strCache>
                <c:ptCount val="3"/>
                <c:pt idx="0">
                  <c:v>Tax reduction</c:v>
                </c:pt>
              </c:strCache>
            </c:strRef>
          </c:tx>
          <c:spPr>
            <a:solidFill>
              <a:srgbClr val="A7B9E3"/>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0F-B1DB-4E68-94DD-85ECFD0CA6FE}"/>
              </c:ext>
            </c:extLst>
          </c:dPt>
          <c:dPt>
            <c:idx val="21"/>
            <c:invertIfNegative val="0"/>
            <c:bubble3D val="0"/>
            <c:spPr>
              <a:pattFill prst="pct2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1-B1DB-4E68-94DD-85ECFD0CA6FE}"/>
              </c:ext>
            </c:extLst>
          </c:dPt>
          <c:dPt>
            <c:idx val="22"/>
            <c:invertIfNegative val="0"/>
            <c:bubble3D val="0"/>
            <c:spPr>
              <a:pattFill prst="pct20">
                <a:fgClr>
                  <a:srgbClr val="A7B9E3"/>
                </a:fgClr>
                <a:bgClr>
                  <a:schemeClr val="bg1"/>
                </a:bgClr>
              </a:pattFill>
              <a:ln w="6350" cmpd="sng">
                <a:solidFill>
                  <a:srgbClr val="000000"/>
                </a:solidFill>
                <a:round/>
              </a:ln>
              <a:effectLst/>
            </c:spPr>
            <c:extLst>
              <c:ext xmlns:c16="http://schemas.microsoft.com/office/drawing/2014/chart" uri="{C3380CC4-5D6E-409C-BE32-E72D297353CC}">
                <c16:uniqueId val="{00000032-A5FE-477E-BA62-ABED3A0AB9DF}"/>
              </c:ext>
            </c:extLst>
          </c:dPt>
          <c:dPt>
            <c:idx val="24"/>
            <c:invertIfNegative val="0"/>
            <c:bubble3D val="0"/>
            <c:extLst>
              <c:ext xmlns:c16="http://schemas.microsoft.com/office/drawing/2014/chart" uri="{C3380CC4-5D6E-409C-BE32-E72D297353CC}">
                <c16:uniqueId val="{00000013-B1DB-4E68-94DD-85ECFD0CA6FE}"/>
              </c:ext>
            </c:extLst>
          </c:dPt>
          <c:dPt>
            <c:idx val="25"/>
            <c:invertIfNegative val="0"/>
            <c:bubble3D val="0"/>
            <c:extLst>
              <c:ext xmlns:c16="http://schemas.microsoft.com/office/drawing/2014/chart" uri="{C3380CC4-5D6E-409C-BE32-E72D297353CC}">
                <c16:uniqueId val="{00000070-C081-45E1-BAA8-126F5EE263D8}"/>
              </c:ext>
            </c:extLst>
          </c:dPt>
          <c:dPt>
            <c:idx val="26"/>
            <c:invertIfNegative val="0"/>
            <c:bubble3D val="0"/>
            <c:spPr>
              <a:pattFill prst="pct20">
                <a:fgClr>
                  <a:srgbClr val="A7B9E3"/>
                </a:fgClr>
                <a:bgClr>
                  <a:schemeClr val="bg1"/>
                </a:bgClr>
              </a:pattFill>
              <a:ln w="6350" cmpd="sng">
                <a:solidFill>
                  <a:srgbClr val="000000"/>
                </a:solidFill>
                <a:round/>
              </a:ln>
              <a:effectLst/>
            </c:spPr>
            <c:extLst>
              <c:ext xmlns:c16="http://schemas.microsoft.com/office/drawing/2014/chart" uri="{C3380CC4-5D6E-409C-BE32-E72D297353CC}">
                <c16:uniqueId val="{0000002C-A5FE-477E-BA62-ABED3A0AB9DF}"/>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PF3.4.B'!$AV$8:$AV$47</c:f>
              <c:numCache>
                <c:formatCode>0.0</c:formatCode>
                <c:ptCount val="40"/>
                <c:pt idx="0">
                  <c:v>0</c:v>
                </c:pt>
                <c:pt idx="1">
                  <c:v>0</c:v>
                </c:pt>
                <c:pt idx="2">
                  <c:v>0</c:v>
                </c:pt>
                <c:pt idx="3">
                  <c:v>0</c:v>
                </c:pt>
                <c:pt idx="4">
                  <c:v>0</c:v>
                </c:pt>
                <c:pt idx="5">
                  <c:v>0</c:v>
                </c:pt>
                <c:pt idx="6">
                  <c:v>0</c:v>
                </c:pt>
                <c:pt idx="7">
                  <c:v>-2</c:v>
                </c:pt>
                <c:pt idx="8">
                  <c:v>0</c:v>
                </c:pt>
                <c:pt idx="9">
                  <c:v>-2</c:v>
                </c:pt>
                <c:pt idx="10">
                  <c:v>0</c:v>
                </c:pt>
                <c:pt idx="11">
                  <c:v>0</c:v>
                </c:pt>
                <c:pt idx="12">
                  <c:v>0</c:v>
                </c:pt>
                <c:pt idx="13">
                  <c:v>0</c:v>
                </c:pt>
                <c:pt idx="14">
                  <c:v>-1</c:v>
                </c:pt>
                <c:pt idx="15">
                  <c:v>0</c:v>
                </c:pt>
                <c:pt idx="16">
                  <c:v>0</c:v>
                </c:pt>
                <c:pt idx="17">
                  <c:v>0</c:v>
                </c:pt>
                <c:pt idx="18">
                  <c:v>-3</c:v>
                </c:pt>
                <c:pt idx="19">
                  <c:v>0</c:v>
                </c:pt>
                <c:pt idx="20">
                  <c:v>0</c:v>
                </c:pt>
                <c:pt idx="21">
                  <c:v>0</c:v>
                </c:pt>
                <c:pt idx="22">
                  <c:v>-0.70370370370370372</c:v>
                </c:pt>
                <c:pt idx="23">
                  <c:v>0</c:v>
                </c:pt>
                <c:pt idx="24">
                  <c:v>0</c:v>
                </c:pt>
                <c:pt idx="25">
                  <c:v>-2</c:v>
                </c:pt>
                <c:pt idx="26">
                  <c:v>-1.4242424242424243</c:v>
                </c:pt>
                <c:pt idx="27">
                  <c:v>-3</c:v>
                </c:pt>
                <c:pt idx="28">
                  <c:v>0</c:v>
                </c:pt>
                <c:pt idx="29">
                  <c:v>-4</c:v>
                </c:pt>
                <c:pt idx="30">
                  <c:v>0</c:v>
                </c:pt>
                <c:pt idx="31">
                  <c:v>-9</c:v>
                </c:pt>
                <c:pt idx="32">
                  <c:v>-13</c:v>
                </c:pt>
                <c:pt idx="33">
                  <c:v>0</c:v>
                </c:pt>
                <c:pt idx="34">
                  <c:v>-3</c:v>
                </c:pt>
                <c:pt idx="35">
                  <c:v>0</c:v>
                </c:pt>
                <c:pt idx="36">
                  <c:v>0</c:v>
                </c:pt>
                <c:pt idx="37">
                  <c:v>0</c:v>
                </c:pt>
                <c:pt idx="38">
                  <c:v>-5</c:v>
                </c:pt>
                <c:pt idx="39">
                  <c:v>0</c:v>
                </c:pt>
              </c:numCache>
            </c:numRef>
          </c:val>
          <c:extLst>
            <c:ext xmlns:c16="http://schemas.microsoft.com/office/drawing/2014/chart" uri="{C3380CC4-5D6E-409C-BE32-E72D297353CC}">
              <c16:uniqueId val="{00000014-B1DB-4E68-94DD-85ECFD0CA6FE}"/>
            </c:ext>
          </c:extLst>
        </c:ser>
        <c:ser>
          <c:idx val="0"/>
          <c:order val="3"/>
          <c:tx>
            <c:strRef>
              <c:f>'Chart PF3.4.B'!$AW$5:$AW$7</c:f>
              <c:strCache>
                <c:ptCount val="3"/>
                <c:pt idx="0">
                  <c:v>Changes in other benefits</c:v>
                </c:pt>
              </c:strCache>
            </c:strRef>
          </c:tx>
          <c:spPr>
            <a:solidFill>
              <a:srgbClr val="929292"/>
            </a:solidFill>
            <a:ln w="6350" cmpd="sng">
              <a:solidFill>
                <a:srgbClr val="000000"/>
              </a:solidFill>
              <a:round/>
            </a:ln>
            <a:effectLst/>
          </c:spPr>
          <c:invertIfNegative val="0"/>
          <c:dPt>
            <c:idx val="20"/>
            <c:invertIfNegative val="0"/>
            <c:bubble3D val="0"/>
            <c:extLst>
              <c:ext xmlns:c16="http://schemas.microsoft.com/office/drawing/2014/chart" uri="{C3380CC4-5D6E-409C-BE32-E72D297353CC}">
                <c16:uniqueId val="{00000016-B1DB-4E68-94DD-85ECFD0CA6FE}"/>
              </c:ext>
            </c:extLst>
          </c:dPt>
          <c:dPt>
            <c:idx val="21"/>
            <c:invertIfNegative val="0"/>
            <c:bubble3D val="0"/>
            <c:spPr>
              <a:pattFill prst="pct5">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8-B1DB-4E68-94DD-85ECFD0CA6FE}"/>
              </c:ext>
            </c:extLst>
          </c:dPt>
          <c:dPt>
            <c:idx val="24"/>
            <c:invertIfNegative val="0"/>
            <c:bubble3D val="0"/>
            <c:extLst>
              <c:ext xmlns:c16="http://schemas.microsoft.com/office/drawing/2014/chart" uri="{C3380CC4-5D6E-409C-BE32-E72D297353CC}">
                <c16:uniqueId val="{0000001A-B1DB-4E68-94DD-85ECFD0CA6FE}"/>
              </c:ext>
            </c:extLst>
          </c:dPt>
          <c:dPt>
            <c:idx val="25"/>
            <c:invertIfNegative val="0"/>
            <c:bubble3D val="0"/>
            <c:spPr>
              <a:pattFill prst="pct5">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7B-C081-45E1-BAA8-126F5EE263D8}"/>
              </c:ext>
            </c:extLst>
          </c:dPt>
          <c:cat>
            <c:strRef>
              <c:f>'Chart PF3.4.B'!$AR$8:$AR$47</c:f>
              <c:strCache>
                <c:ptCount val="40"/>
                <c:pt idx="0">
                  <c:v>Malta</c:v>
                </c:pt>
                <c:pt idx="1">
                  <c:v>Italy*</c:v>
                </c:pt>
                <c:pt idx="2">
                  <c:v>Germany*</c:v>
                </c:pt>
                <c:pt idx="3">
                  <c:v>Austria*</c:v>
                </c:pt>
                <c:pt idx="4">
                  <c:v>Sweden</c:v>
                </c:pt>
                <c:pt idx="5">
                  <c:v>Iceland*</c:v>
                </c:pt>
                <c:pt idx="6">
                  <c:v>Korea</c:v>
                </c:pt>
                <c:pt idx="7">
                  <c:v>Portugal</c:v>
                </c:pt>
                <c:pt idx="8">
                  <c:v>Croatia</c:v>
                </c:pt>
                <c:pt idx="9">
                  <c:v>Estonia</c:v>
                </c:pt>
                <c:pt idx="10">
                  <c:v>Hungary</c:v>
                </c:pt>
                <c:pt idx="11">
                  <c:v>Bulgaria*</c:v>
                </c:pt>
                <c:pt idx="12">
                  <c:v>Latvia</c:v>
                </c:pt>
                <c:pt idx="13">
                  <c:v>Greece</c:v>
                </c:pt>
                <c:pt idx="14">
                  <c:v>Norway</c:v>
                </c:pt>
                <c:pt idx="15">
                  <c:v>Spain</c:v>
                </c:pt>
                <c:pt idx="16">
                  <c:v>Lithuania</c:v>
                </c:pt>
                <c:pt idx="17">
                  <c:v>Denmark</c:v>
                </c:pt>
                <c:pt idx="18">
                  <c:v>Luxembourg</c:v>
                </c:pt>
                <c:pt idx="19">
                  <c:v>Poland*</c:v>
                </c:pt>
                <c:pt idx="20">
                  <c:v>Japan*</c:v>
                </c:pt>
                <c:pt idx="21">
                  <c:v>Romania</c:v>
                </c:pt>
                <c:pt idx="22">
                  <c:v>EU Average</c:v>
                </c:pt>
                <c:pt idx="23">
                  <c:v>Slovak Republic</c:v>
                </c:pt>
                <c:pt idx="24">
                  <c:v>Slovenia</c:v>
                </c:pt>
                <c:pt idx="25">
                  <c:v>Belgium*</c:v>
                </c:pt>
                <c:pt idx="26">
                  <c:v>OECD Average</c:v>
                </c:pt>
                <c:pt idx="27">
                  <c:v>France</c:v>
                </c:pt>
                <c:pt idx="28">
                  <c:v>Israel</c:v>
                </c:pt>
                <c:pt idx="29">
                  <c:v>Finland*</c:v>
                </c:pt>
                <c:pt idx="30">
                  <c:v>Netherlands</c:v>
                </c:pt>
                <c:pt idx="31">
                  <c:v>Canada*</c:v>
                </c:pt>
                <c:pt idx="32">
                  <c:v>United States*</c:v>
                </c:pt>
                <c:pt idx="33">
                  <c:v>Australia</c:v>
                </c:pt>
                <c:pt idx="34">
                  <c:v>Czech Republic</c:v>
                </c:pt>
                <c:pt idx="35">
                  <c:v>United Kingdom*</c:v>
                </c:pt>
                <c:pt idx="36">
                  <c:v>Ireland</c:v>
                </c:pt>
                <c:pt idx="37">
                  <c:v>Cyprus</c:v>
                </c:pt>
                <c:pt idx="38">
                  <c:v>Switzerland*</c:v>
                </c:pt>
                <c:pt idx="39">
                  <c:v>New Zealand</c:v>
                </c:pt>
              </c:strCache>
            </c:strRef>
          </c:cat>
          <c:val>
            <c:numRef>
              <c:f>'Chart PF3.4.B'!$AW$8:$AW$47</c:f>
              <c:numCache>
                <c:formatCode>0.0</c:formatCode>
                <c:ptCount val="40"/>
                <c:pt idx="0">
                  <c:v>0</c:v>
                </c:pt>
                <c:pt idx="1">
                  <c:v>0</c:v>
                </c:pt>
                <c:pt idx="2">
                  <c:v>0</c:v>
                </c:pt>
                <c:pt idx="3">
                  <c:v>0</c:v>
                </c:pt>
                <c:pt idx="4">
                  <c:v>0</c:v>
                </c:pt>
                <c:pt idx="5">
                  <c:v>0</c:v>
                </c:pt>
                <c:pt idx="6">
                  <c:v>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1.2592592592592593</c:v>
                </c:pt>
                <c:pt idx="23">
                  <c:v>0</c:v>
                </c:pt>
                <c:pt idx="24">
                  <c:v>1</c:v>
                </c:pt>
                <c:pt idx="25">
                  <c:v>0</c:v>
                </c:pt>
                <c:pt idx="26">
                  <c:v>1.1515151515151516</c:v>
                </c:pt>
                <c:pt idx="27">
                  <c:v>0</c:v>
                </c:pt>
                <c:pt idx="28">
                  <c:v>0</c:v>
                </c:pt>
                <c:pt idx="29">
                  <c:v>10</c:v>
                </c:pt>
                <c:pt idx="30">
                  <c:v>0</c:v>
                </c:pt>
                <c:pt idx="31">
                  <c:v>-1</c:v>
                </c:pt>
                <c:pt idx="32">
                  <c:v>0</c:v>
                </c:pt>
                <c:pt idx="33">
                  <c:v>0</c:v>
                </c:pt>
                <c:pt idx="34">
                  <c:v>23</c:v>
                </c:pt>
                <c:pt idx="35">
                  <c:v>0</c:v>
                </c:pt>
                <c:pt idx="36">
                  <c:v>0</c:v>
                </c:pt>
                <c:pt idx="37">
                  <c:v>0</c:v>
                </c:pt>
                <c:pt idx="38">
                  <c:v>0</c:v>
                </c:pt>
                <c:pt idx="39">
                  <c:v>0</c:v>
                </c:pt>
              </c:numCache>
            </c:numRef>
          </c:val>
          <c:extLst>
            <c:ext xmlns:c16="http://schemas.microsoft.com/office/drawing/2014/chart" uri="{C3380CC4-5D6E-409C-BE32-E72D297353CC}">
              <c16:uniqueId val="{0000001B-B1DB-4E68-94DD-85ECFD0CA6FE}"/>
            </c:ext>
          </c:extLst>
        </c:ser>
        <c:dLbls>
          <c:showLegendKey val="0"/>
          <c:showVal val="0"/>
          <c:showCatName val="0"/>
          <c:showSerName val="0"/>
          <c:showPercent val="0"/>
          <c:showBubbleSize val="0"/>
        </c:dLbls>
        <c:gapWidth val="150"/>
        <c:overlap val="100"/>
        <c:axId val="98231424"/>
        <c:axId val="98232960"/>
      </c:barChart>
      <c:scatterChart>
        <c:scatterStyle val="lineMarker"/>
        <c:varyColors val="0"/>
        <c:ser>
          <c:idx val="3"/>
          <c:order val="4"/>
          <c:tx>
            <c:strRef>
              <c:f>'Chart PF3.4.B'!$AX$5:$AX$7</c:f>
              <c:strCache>
                <c:ptCount val="3"/>
                <c:pt idx="0">
                  <c:v>Net cost (↗)</c:v>
                </c:pt>
              </c:strCache>
            </c:strRef>
          </c:tx>
          <c:spPr>
            <a:ln w="28575">
              <a:noFill/>
            </a:ln>
          </c:spPr>
          <c:marker>
            <c:symbol val="dash"/>
            <c:size val="7"/>
            <c:spPr>
              <a:solidFill>
                <a:schemeClr val="accent1"/>
              </a:solidFill>
              <a:ln w="6350">
                <a:solidFill>
                  <a:schemeClr val="tx1"/>
                </a:solidFill>
                <a:prstDash val="solid"/>
              </a:ln>
            </c:spPr>
          </c:marker>
          <c:dPt>
            <c:idx val="20"/>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C-B1DB-4E68-94DD-85ECFD0CA6FE}"/>
              </c:ext>
            </c:extLst>
          </c:dPt>
          <c:dPt>
            <c:idx val="21"/>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D-B1DB-4E68-94DD-85ECFD0CA6FE}"/>
              </c:ext>
            </c:extLst>
          </c:dPt>
          <c:dPt>
            <c:idx val="22"/>
            <c:marker>
              <c:spPr>
                <a:solidFill>
                  <a:sysClr val="window" lastClr="FFFFFF"/>
                </a:solidFill>
                <a:ln w="6350">
                  <a:solidFill>
                    <a:schemeClr val="tx1"/>
                  </a:solidFill>
                  <a:prstDash val="solid"/>
                </a:ln>
              </c:spPr>
            </c:marker>
            <c:bubble3D val="0"/>
            <c:extLst>
              <c:ext xmlns:c16="http://schemas.microsoft.com/office/drawing/2014/chart" uri="{C3380CC4-5D6E-409C-BE32-E72D297353CC}">
                <c16:uniqueId val="{00000023-A5FE-477E-BA62-ABED3A0AB9DF}"/>
              </c:ext>
            </c:extLst>
          </c:dPt>
          <c:dPt>
            <c:idx val="23"/>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34-C081-45E1-BAA8-126F5EE263D8}"/>
              </c:ext>
            </c:extLst>
          </c:dPt>
          <c:dPt>
            <c:idx val="24"/>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E-B1DB-4E68-94DD-85ECFD0CA6FE}"/>
              </c:ext>
            </c:extLst>
          </c:dPt>
          <c:dPt>
            <c:idx val="25"/>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28-C081-45E1-BAA8-126F5EE263D8}"/>
              </c:ext>
            </c:extLst>
          </c:dPt>
          <c:dPt>
            <c:idx val="26"/>
            <c:marker>
              <c:spPr>
                <a:solidFill>
                  <a:schemeClr val="bg1"/>
                </a:solidFill>
                <a:ln w="6350">
                  <a:solidFill>
                    <a:schemeClr val="tx1"/>
                  </a:solidFill>
                  <a:prstDash val="solid"/>
                </a:ln>
              </c:spPr>
            </c:marker>
            <c:bubble3D val="0"/>
            <c:extLst>
              <c:ext xmlns:c16="http://schemas.microsoft.com/office/drawing/2014/chart" uri="{C3380CC4-5D6E-409C-BE32-E72D297353CC}">
                <c16:uniqueId val="{00000024-A5FE-477E-BA62-ABED3A0AB9DF}"/>
              </c:ext>
            </c:extLst>
          </c:dPt>
          <c:yVal>
            <c:numRef>
              <c:f>'Chart PF3.4.B'!$AX$8:$AX$47</c:f>
              <c:numCache>
                <c:formatCode>0.0</c:formatCode>
                <c:ptCount val="40"/>
                <c:pt idx="0">
                  <c:v>0</c:v>
                </c:pt>
                <c:pt idx="1">
                  <c:v>0</c:v>
                </c:pt>
                <c:pt idx="2">
                  <c:v>1</c:v>
                </c:pt>
                <c:pt idx="3">
                  <c:v>3</c:v>
                </c:pt>
                <c:pt idx="4">
                  <c:v>5</c:v>
                </c:pt>
                <c:pt idx="5">
                  <c:v>5</c:v>
                </c:pt>
                <c:pt idx="6">
                  <c:v>5</c:v>
                </c:pt>
                <c:pt idx="7">
                  <c:v>5</c:v>
                </c:pt>
                <c:pt idx="8">
                  <c:v>6</c:v>
                </c:pt>
                <c:pt idx="9">
                  <c:v>7</c:v>
                </c:pt>
                <c:pt idx="10">
                  <c:v>7</c:v>
                </c:pt>
                <c:pt idx="11">
                  <c:v>7</c:v>
                </c:pt>
                <c:pt idx="12">
                  <c:v>7</c:v>
                </c:pt>
                <c:pt idx="13">
                  <c:v>8</c:v>
                </c:pt>
                <c:pt idx="14">
                  <c:v>8</c:v>
                </c:pt>
                <c:pt idx="15">
                  <c:v>9</c:v>
                </c:pt>
                <c:pt idx="16">
                  <c:v>9</c:v>
                </c:pt>
                <c:pt idx="17">
                  <c:v>10</c:v>
                </c:pt>
                <c:pt idx="18">
                  <c:v>10</c:v>
                </c:pt>
                <c:pt idx="19">
                  <c:v>10</c:v>
                </c:pt>
                <c:pt idx="20">
                  <c:v>10</c:v>
                </c:pt>
                <c:pt idx="21">
                  <c:v>10</c:v>
                </c:pt>
                <c:pt idx="22">
                  <c:v>10.814814814814815</c:v>
                </c:pt>
                <c:pt idx="23">
                  <c:v>12</c:v>
                </c:pt>
                <c:pt idx="24">
                  <c:v>13</c:v>
                </c:pt>
                <c:pt idx="25">
                  <c:v>13</c:v>
                </c:pt>
                <c:pt idx="26">
                  <c:v>13.484848484848484</c:v>
                </c:pt>
                <c:pt idx="27">
                  <c:v>14</c:v>
                </c:pt>
                <c:pt idx="28">
                  <c:v>15</c:v>
                </c:pt>
                <c:pt idx="29">
                  <c:v>17</c:v>
                </c:pt>
                <c:pt idx="30">
                  <c:v>18</c:v>
                </c:pt>
                <c:pt idx="31">
                  <c:v>18</c:v>
                </c:pt>
                <c:pt idx="32">
                  <c:v>19</c:v>
                </c:pt>
                <c:pt idx="33">
                  <c:v>26</c:v>
                </c:pt>
                <c:pt idx="34">
                  <c:v>29</c:v>
                </c:pt>
                <c:pt idx="35">
                  <c:v>29</c:v>
                </c:pt>
                <c:pt idx="36">
                  <c:v>31</c:v>
                </c:pt>
                <c:pt idx="37">
                  <c:v>31</c:v>
                </c:pt>
                <c:pt idx="38">
                  <c:v>34</c:v>
                </c:pt>
                <c:pt idx="39">
                  <c:v>38</c:v>
                </c:pt>
              </c:numCache>
            </c:numRef>
          </c:yVal>
          <c:smooth val="0"/>
          <c:extLst>
            <c:ext xmlns:c16="http://schemas.microsoft.com/office/drawing/2014/chart" uri="{C3380CC4-5D6E-409C-BE32-E72D297353CC}">
              <c16:uniqueId val="{0000001F-B1DB-4E68-94DD-85ECFD0CA6FE}"/>
            </c:ext>
          </c:extLst>
        </c:ser>
        <c:dLbls>
          <c:showLegendKey val="0"/>
          <c:showVal val="0"/>
          <c:showCatName val="0"/>
          <c:showSerName val="0"/>
          <c:showPercent val="0"/>
          <c:showBubbleSize val="0"/>
        </c:dLbls>
        <c:axId val="98231424"/>
        <c:axId val="98232960"/>
      </c:scatterChart>
      <c:catAx>
        <c:axId val="98231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750" b="0" i="0" u="none" strike="noStrike" baseline="0">
                <a:solidFill>
                  <a:srgbClr val="000000"/>
                </a:solidFill>
                <a:latin typeface="Arial Narrow"/>
                <a:ea typeface="Arial Narrow"/>
                <a:cs typeface="Arial Narrow"/>
              </a:defRPr>
            </a:pPr>
            <a:endParaRPr lang="en-US"/>
          </a:p>
        </c:txPr>
        <c:crossAx val="98232960"/>
        <c:crosses val="autoZero"/>
        <c:auto val="1"/>
        <c:lblAlgn val="ctr"/>
        <c:lblOffset val="0"/>
        <c:tickLblSkip val="1"/>
        <c:tickMarkSkip val="1"/>
        <c:noMultiLvlLbl val="0"/>
      </c:catAx>
      <c:valAx>
        <c:axId val="98232960"/>
        <c:scaling>
          <c:orientation val="minMax"/>
          <c:max val="75"/>
          <c:min val="-75"/>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Childcare-related costs and benefits, % of AW, 2021</a:t>
                </a:r>
              </a:p>
              <a:p>
                <a:pPr algn="l">
                  <a:defRPr sz="750" b="0" i="0" u="none" strike="noStrike" baseline="0">
                    <a:solidFill>
                      <a:srgbClr val="000000"/>
                    </a:solidFill>
                    <a:latin typeface="Arial Narrow"/>
                    <a:ea typeface="Arial"/>
                    <a:cs typeface="Arial"/>
                  </a:defRPr>
                </a:pPr>
                <a:endParaRPr lang="en-GB" sz="750" b="0" i="0">
                  <a:solidFill>
                    <a:srgbClr val="000000"/>
                  </a:solidFill>
                  <a:latin typeface="Arial Narrow"/>
                </a:endParaRPr>
              </a:p>
            </c:rich>
          </c:tx>
          <c:layout>
            <c:manualLayout>
              <c:xMode val="edge"/>
              <c:yMode val="edge"/>
              <c:x val="1.7551797163543122E-3"/>
              <c:y val="9.956651511292924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8231424"/>
        <c:crosses val="autoZero"/>
        <c:crossBetween val="between"/>
        <c:majorUnit val="15"/>
      </c:valAx>
      <c:spPr>
        <a:solidFill>
          <a:srgbClr val="EAEAEA"/>
        </a:solidFill>
        <a:ln w="9525">
          <a:solidFill>
            <a:srgbClr val="000000"/>
          </a:solidFill>
        </a:ln>
      </c:spPr>
    </c:plotArea>
    <c:legend>
      <c:legendPos val="t"/>
      <c:layout>
        <c:manualLayout>
          <c:xMode val="edge"/>
          <c:yMode val="edge"/>
          <c:x val="4.5106749099836169E-2"/>
          <c:y val="1.9920803043647736E-2"/>
          <c:w val="0.93988791929755156"/>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073263667722906E-2"/>
          <c:y val="0.26361895215141107"/>
          <c:w val="0.95114995391101487"/>
          <c:h val="0.4812071922357673"/>
        </c:manualLayout>
      </c:layout>
      <c:barChart>
        <c:barDir val="col"/>
        <c:grouping val="stacked"/>
        <c:varyColors val="0"/>
        <c:ser>
          <c:idx val="2"/>
          <c:order val="0"/>
          <c:tx>
            <c:strRef>
              <c:f>'Chart PF3.4.C'!$AT$5:$AT$7</c:f>
              <c:strCache>
                <c:ptCount val="3"/>
                <c:pt idx="0">
                  <c:v>Childcare fee</c:v>
                </c:pt>
              </c:strCache>
            </c:strRef>
          </c:tx>
          <c:spPr>
            <a:solidFill>
              <a:srgbClr val="CCCCCC"/>
            </a:solidFill>
            <a:ln w="6350" cmpd="sng">
              <a:solidFill>
                <a:srgbClr val="000000"/>
              </a:solidFill>
              <a:round/>
            </a:ln>
            <a:effectLst/>
          </c:spPr>
          <c:invertIfNegative val="0"/>
          <c:dPt>
            <c:idx val="22"/>
            <c:invertIfNegative val="0"/>
            <c:bubble3D val="0"/>
            <c:extLst>
              <c:ext xmlns:c16="http://schemas.microsoft.com/office/drawing/2014/chart" uri="{C3380CC4-5D6E-409C-BE32-E72D297353CC}">
                <c16:uniqueId val="{00000001-6331-4C4E-AB3E-E7FDC1D03B5F}"/>
              </c:ext>
            </c:extLst>
          </c:dPt>
          <c:dPt>
            <c:idx val="2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6331-4C4E-AB3E-E7FDC1D03B5F}"/>
              </c:ext>
            </c:extLst>
          </c:dPt>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PF3.4.C'!$AT$8:$AT$47</c:f>
              <c:numCache>
                <c:formatCode>0.0</c:formatCode>
                <c:ptCount val="40"/>
                <c:pt idx="0">
                  <c:v>28</c:v>
                </c:pt>
                <c:pt idx="1">
                  <c:v>15</c:v>
                </c:pt>
                <c:pt idx="2">
                  <c:v>21</c:v>
                </c:pt>
                <c:pt idx="3">
                  <c:v>51</c:v>
                </c:pt>
                <c:pt idx="4">
                  <c:v>37</c:v>
                </c:pt>
                <c:pt idx="5">
                  <c:v>11</c:v>
                </c:pt>
                <c:pt idx="6">
                  <c:v>1</c:v>
                </c:pt>
                <c:pt idx="7">
                  <c:v>45</c:v>
                </c:pt>
                <c:pt idx="8">
                  <c:v>9</c:v>
                </c:pt>
                <c:pt idx="9">
                  <c:v>50</c:v>
                </c:pt>
                <c:pt idx="10">
                  <c:v>13</c:v>
                </c:pt>
                <c:pt idx="11">
                  <c:v>8</c:v>
                </c:pt>
                <c:pt idx="12">
                  <c:v>18</c:v>
                </c:pt>
                <c:pt idx="13">
                  <c:v>3</c:v>
                </c:pt>
                <c:pt idx="14">
                  <c:v>13</c:v>
                </c:pt>
                <c:pt idx="15">
                  <c:v>14</c:v>
                </c:pt>
                <c:pt idx="16">
                  <c:v>38</c:v>
                </c:pt>
                <c:pt idx="17">
                  <c:v>23</c:v>
                </c:pt>
                <c:pt idx="18">
                  <c:v>6</c:v>
                </c:pt>
                <c:pt idx="19">
                  <c:v>10</c:v>
                </c:pt>
                <c:pt idx="20">
                  <c:v>15</c:v>
                </c:pt>
                <c:pt idx="21">
                  <c:v>15</c:v>
                </c:pt>
                <c:pt idx="22">
                  <c:v>64</c:v>
                </c:pt>
                <c:pt idx="23">
                  <c:v>25.606060606060606</c:v>
                </c:pt>
                <c:pt idx="24">
                  <c:v>20.185185185185187</c:v>
                </c:pt>
                <c:pt idx="25">
                  <c:v>9</c:v>
                </c:pt>
                <c:pt idx="26">
                  <c:v>10</c:v>
                </c:pt>
                <c:pt idx="27">
                  <c:v>63</c:v>
                </c:pt>
                <c:pt idx="28">
                  <c:v>7</c:v>
                </c:pt>
                <c:pt idx="29">
                  <c:v>15</c:v>
                </c:pt>
                <c:pt idx="30">
                  <c:v>9</c:v>
                </c:pt>
                <c:pt idx="31">
                  <c:v>60</c:v>
                </c:pt>
                <c:pt idx="32">
                  <c:v>50</c:v>
                </c:pt>
                <c:pt idx="33">
                  <c:v>13</c:v>
                </c:pt>
                <c:pt idx="34">
                  <c:v>10</c:v>
                </c:pt>
                <c:pt idx="35">
                  <c:v>49</c:v>
                </c:pt>
                <c:pt idx="36">
                  <c:v>46</c:v>
                </c:pt>
                <c:pt idx="37">
                  <c:v>12</c:v>
                </c:pt>
                <c:pt idx="38">
                  <c:v>32</c:v>
                </c:pt>
                <c:pt idx="39">
                  <c:v>31</c:v>
                </c:pt>
              </c:numCache>
            </c:numRef>
          </c:val>
          <c:extLst>
            <c:ext xmlns:c16="http://schemas.microsoft.com/office/drawing/2014/chart" uri="{C3380CC4-5D6E-409C-BE32-E72D297353CC}">
              <c16:uniqueId val="{00000006-6331-4C4E-AB3E-E7FDC1D03B5F}"/>
            </c:ext>
          </c:extLst>
        </c:ser>
        <c:ser>
          <c:idx val="8"/>
          <c:order val="1"/>
          <c:tx>
            <c:strRef>
              <c:f>'Chart PF3.4.C'!$AU$5:$AU$7</c:f>
              <c:strCache>
                <c:ptCount val="3"/>
                <c:pt idx="0">
                  <c:v>Childcare benefit/rebates</c:v>
                </c:pt>
              </c:strCache>
            </c:strRef>
          </c:tx>
          <c:spPr>
            <a:solidFill>
              <a:schemeClr val="accent1"/>
            </a:solidFill>
            <a:ln w="6350" cmpd="sng">
              <a:solidFill>
                <a:srgbClr val="000000"/>
              </a:solidFill>
              <a:round/>
            </a:ln>
            <a:effectLst/>
          </c:spPr>
          <c:invertIfNegative val="0"/>
          <c:dPt>
            <c:idx val="22"/>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8-6331-4C4E-AB3E-E7FDC1D03B5F}"/>
              </c:ext>
            </c:extLst>
          </c:dPt>
          <c:dPt>
            <c:idx val="23"/>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A-6331-4C4E-AB3E-E7FDC1D03B5F}"/>
              </c:ext>
            </c:extLst>
          </c:dPt>
          <c:dPt>
            <c:idx val="24"/>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C-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PF3.4.C'!$AU$8:$AU$47</c:f>
              <c:numCache>
                <c:formatCode>0.0</c:formatCode>
                <c:ptCount val="40"/>
                <c:pt idx="0">
                  <c:v>-22</c:v>
                </c:pt>
                <c:pt idx="1">
                  <c:v>-15</c:v>
                </c:pt>
                <c:pt idx="2">
                  <c:v>-21</c:v>
                </c:pt>
                <c:pt idx="3">
                  <c:v>-51</c:v>
                </c:pt>
                <c:pt idx="4">
                  <c:v>-37</c:v>
                </c:pt>
                <c:pt idx="5">
                  <c:v>-9</c:v>
                </c:pt>
                <c:pt idx="6">
                  <c:v>0</c:v>
                </c:pt>
                <c:pt idx="7">
                  <c:v>-44</c:v>
                </c:pt>
                <c:pt idx="8">
                  <c:v>-7</c:v>
                </c:pt>
                <c:pt idx="9">
                  <c:v>-49</c:v>
                </c:pt>
                <c:pt idx="10">
                  <c:v>-11</c:v>
                </c:pt>
                <c:pt idx="11">
                  <c:v>-5</c:v>
                </c:pt>
                <c:pt idx="12">
                  <c:v>-13</c:v>
                </c:pt>
                <c:pt idx="13">
                  <c:v>0</c:v>
                </c:pt>
                <c:pt idx="14">
                  <c:v>-11</c:v>
                </c:pt>
                <c:pt idx="15">
                  <c:v>-14</c:v>
                </c:pt>
                <c:pt idx="16">
                  <c:v>-35</c:v>
                </c:pt>
                <c:pt idx="17">
                  <c:v>-16</c:v>
                </c:pt>
                <c:pt idx="18">
                  <c:v>-3</c:v>
                </c:pt>
                <c:pt idx="19">
                  <c:v>-6</c:v>
                </c:pt>
                <c:pt idx="20">
                  <c:v>-11</c:v>
                </c:pt>
                <c:pt idx="21">
                  <c:v>-15</c:v>
                </c:pt>
                <c:pt idx="22">
                  <c:v>-58</c:v>
                </c:pt>
                <c:pt idx="23">
                  <c:v>-19.878787878787879</c:v>
                </c:pt>
                <c:pt idx="24">
                  <c:v>-14.74074074074074</c:v>
                </c:pt>
                <c:pt idx="25">
                  <c:v>-3</c:v>
                </c:pt>
                <c:pt idx="26">
                  <c:v>0</c:v>
                </c:pt>
                <c:pt idx="27">
                  <c:v>-55</c:v>
                </c:pt>
                <c:pt idx="28">
                  <c:v>0</c:v>
                </c:pt>
                <c:pt idx="29">
                  <c:v>-7</c:v>
                </c:pt>
                <c:pt idx="30">
                  <c:v>0</c:v>
                </c:pt>
                <c:pt idx="31">
                  <c:v>-51</c:v>
                </c:pt>
                <c:pt idx="32">
                  <c:v>-40</c:v>
                </c:pt>
                <c:pt idx="33">
                  <c:v>-3</c:v>
                </c:pt>
                <c:pt idx="34">
                  <c:v>0</c:v>
                </c:pt>
                <c:pt idx="35">
                  <c:v>-39</c:v>
                </c:pt>
                <c:pt idx="36">
                  <c:v>-37</c:v>
                </c:pt>
                <c:pt idx="37">
                  <c:v>0</c:v>
                </c:pt>
                <c:pt idx="38">
                  <c:v>0</c:v>
                </c:pt>
                <c:pt idx="39">
                  <c:v>0</c:v>
                </c:pt>
              </c:numCache>
            </c:numRef>
          </c:val>
          <c:extLst>
            <c:ext xmlns:c16="http://schemas.microsoft.com/office/drawing/2014/chart" uri="{C3380CC4-5D6E-409C-BE32-E72D297353CC}">
              <c16:uniqueId val="{0000000D-6331-4C4E-AB3E-E7FDC1D03B5F}"/>
            </c:ext>
          </c:extLst>
        </c:ser>
        <c:ser>
          <c:idx val="1"/>
          <c:order val="2"/>
          <c:tx>
            <c:strRef>
              <c:f>'Chart PF3.4.C'!$AV$5:$AV$7</c:f>
              <c:strCache>
                <c:ptCount val="3"/>
                <c:pt idx="0">
                  <c:v>Tax reduction</c:v>
                </c:pt>
              </c:strCache>
            </c:strRef>
          </c:tx>
          <c:spPr>
            <a:pattFill prst="pct20">
              <a:fgClr>
                <a:schemeClr val="tx1"/>
              </a:fgClr>
              <a:bgClr>
                <a:schemeClr val="bg1"/>
              </a:bgClr>
            </a:pattFill>
            <a:ln w="6350" cmpd="sng">
              <a:solidFill>
                <a:srgbClr val="000000"/>
              </a:solidFill>
              <a:round/>
            </a:ln>
            <a:effectLst/>
          </c:spPr>
          <c:invertIfNegative val="0"/>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PF3.4.C'!$AV$8:$AV$47</c:f>
              <c:numCache>
                <c:formatCode>0.0</c:formatCode>
                <c:ptCount val="40"/>
                <c:pt idx="0">
                  <c:v>-6</c:v>
                </c:pt>
                <c:pt idx="1">
                  <c:v>0</c:v>
                </c:pt>
                <c:pt idx="2">
                  <c:v>0</c:v>
                </c:pt>
                <c:pt idx="3">
                  <c:v>0</c:v>
                </c:pt>
                <c:pt idx="4">
                  <c:v>0</c:v>
                </c:pt>
                <c:pt idx="5">
                  <c:v>-1</c:v>
                </c:pt>
                <c:pt idx="6">
                  <c:v>0</c:v>
                </c:pt>
                <c:pt idx="7">
                  <c:v>0</c:v>
                </c:pt>
                <c:pt idx="8">
                  <c:v>-1</c:v>
                </c:pt>
                <c:pt idx="9">
                  <c:v>0</c:v>
                </c:pt>
                <c:pt idx="10">
                  <c:v>0</c:v>
                </c:pt>
                <c:pt idx="11">
                  <c:v>0</c:v>
                </c:pt>
                <c:pt idx="12">
                  <c:v>-2</c:v>
                </c:pt>
                <c:pt idx="13">
                  <c:v>0</c:v>
                </c:pt>
                <c:pt idx="14">
                  <c:v>0</c:v>
                </c:pt>
                <c:pt idx="15">
                  <c:v>-4</c:v>
                </c:pt>
                <c:pt idx="16">
                  <c:v>0</c:v>
                </c:pt>
                <c:pt idx="17">
                  <c:v>-3</c:v>
                </c:pt>
                <c:pt idx="18">
                  <c:v>0</c:v>
                </c:pt>
                <c:pt idx="19">
                  <c:v>0</c:v>
                </c:pt>
                <c:pt idx="20">
                  <c:v>0</c:v>
                </c:pt>
                <c:pt idx="21">
                  <c:v>0</c:v>
                </c:pt>
                <c:pt idx="22">
                  <c:v>0</c:v>
                </c:pt>
                <c:pt idx="23">
                  <c:v>-1.0303030303030303</c:v>
                </c:pt>
                <c:pt idx="24">
                  <c:v>-0.48148148148148145</c:v>
                </c:pt>
                <c:pt idx="25">
                  <c:v>0</c:v>
                </c:pt>
                <c:pt idx="26">
                  <c:v>-3</c:v>
                </c:pt>
                <c:pt idx="27">
                  <c:v>-1</c:v>
                </c:pt>
                <c:pt idx="28">
                  <c:v>0</c:v>
                </c:pt>
                <c:pt idx="29">
                  <c:v>0</c:v>
                </c:pt>
                <c:pt idx="30">
                  <c:v>0</c:v>
                </c:pt>
                <c:pt idx="31">
                  <c:v>0</c:v>
                </c:pt>
                <c:pt idx="32">
                  <c:v>0</c:v>
                </c:pt>
                <c:pt idx="33">
                  <c:v>0</c:v>
                </c:pt>
                <c:pt idx="34">
                  <c:v>0</c:v>
                </c:pt>
                <c:pt idx="35">
                  <c:v>0</c:v>
                </c:pt>
                <c:pt idx="36">
                  <c:v>0</c:v>
                </c:pt>
                <c:pt idx="37">
                  <c:v>0</c:v>
                </c:pt>
                <c:pt idx="38">
                  <c:v>-13</c:v>
                </c:pt>
                <c:pt idx="39">
                  <c:v>0</c:v>
                </c:pt>
              </c:numCache>
            </c:numRef>
          </c:val>
          <c:extLst>
            <c:ext xmlns:c16="http://schemas.microsoft.com/office/drawing/2014/chart" uri="{C3380CC4-5D6E-409C-BE32-E72D297353CC}">
              <c16:uniqueId val="{0000000E-6331-4C4E-AB3E-E7FDC1D03B5F}"/>
            </c:ext>
          </c:extLst>
        </c:ser>
        <c:ser>
          <c:idx val="0"/>
          <c:order val="3"/>
          <c:tx>
            <c:strRef>
              <c:f>'Chart PF3.4.C'!$AW$5:$AW$7</c:f>
              <c:strCache>
                <c:ptCount val="3"/>
                <c:pt idx="0">
                  <c:v>Changes in other benefits</c:v>
                </c:pt>
              </c:strCache>
            </c:strRef>
          </c:tx>
          <c:spPr>
            <a:solidFill>
              <a:srgbClr val="929292"/>
            </a:solidFill>
            <a:ln w="6350" cmpd="sng">
              <a:solidFill>
                <a:srgbClr val="000000"/>
              </a:solidFill>
              <a:round/>
            </a:ln>
            <a:effectLst/>
          </c:spPr>
          <c:invertIfNegative val="0"/>
          <c:dPt>
            <c:idx val="22"/>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0-6331-4C4E-AB3E-E7FDC1D03B5F}"/>
              </c:ext>
            </c:extLst>
          </c:dPt>
          <c:dPt>
            <c:idx val="23"/>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2-6331-4C4E-AB3E-E7FDC1D03B5F}"/>
              </c:ext>
            </c:extLst>
          </c:dPt>
          <c:dPt>
            <c:idx val="24"/>
            <c:invertIfNegative val="0"/>
            <c:bubble3D val="0"/>
            <c:spPr>
              <a:pattFill prst="pct1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14-6331-4C4E-AB3E-E7FDC1D03B5F}"/>
              </c:ext>
            </c:extLst>
          </c:dPt>
          <c:cat>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cat>
          <c:val>
            <c:numRef>
              <c:f>'Chart PF3.4.C'!$AW$8:$AW$47</c:f>
              <c:numCache>
                <c:formatCode>0.0</c:formatCode>
                <c:ptCount val="4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c:v>
                </c:pt>
                <c:pt idx="16">
                  <c:v>0</c:v>
                </c:pt>
                <c:pt idx="17">
                  <c:v>0</c:v>
                </c:pt>
                <c:pt idx="18">
                  <c:v>0</c:v>
                </c:pt>
                <c:pt idx="19">
                  <c:v>0</c:v>
                </c:pt>
                <c:pt idx="20">
                  <c:v>0</c:v>
                </c:pt>
                <c:pt idx="21">
                  <c:v>5</c:v>
                </c:pt>
                <c:pt idx="22">
                  <c:v>0</c:v>
                </c:pt>
                <c:pt idx="23">
                  <c:v>0.39393939393939392</c:v>
                </c:pt>
                <c:pt idx="24">
                  <c:v>0.33333333333333331</c:v>
                </c:pt>
                <c:pt idx="25">
                  <c:v>0</c:v>
                </c:pt>
                <c:pt idx="26">
                  <c:v>0</c:v>
                </c:pt>
                <c:pt idx="27">
                  <c:v>0</c:v>
                </c:pt>
                <c:pt idx="28">
                  <c:v>0</c:v>
                </c:pt>
                <c:pt idx="29">
                  <c:v>0</c:v>
                </c:pt>
                <c:pt idx="30">
                  <c:v>0</c:v>
                </c:pt>
                <c:pt idx="31">
                  <c:v>0</c:v>
                </c:pt>
                <c:pt idx="32">
                  <c:v>0</c:v>
                </c:pt>
                <c:pt idx="33">
                  <c:v>0</c:v>
                </c:pt>
                <c:pt idx="34">
                  <c:v>0</c:v>
                </c:pt>
                <c:pt idx="35">
                  <c:v>0</c:v>
                </c:pt>
                <c:pt idx="36">
                  <c:v>2</c:v>
                </c:pt>
                <c:pt idx="37">
                  <c:v>0</c:v>
                </c:pt>
                <c:pt idx="38">
                  <c:v>0</c:v>
                </c:pt>
                <c:pt idx="39">
                  <c:v>0</c:v>
                </c:pt>
              </c:numCache>
            </c:numRef>
          </c:val>
          <c:extLst>
            <c:ext xmlns:c16="http://schemas.microsoft.com/office/drawing/2014/chart" uri="{C3380CC4-5D6E-409C-BE32-E72D297353CC}">
              <c16:uniqueId val="{00000015-6331-4C4E-AB3E-E7FDC1D03B5F}"/>
            </c:ext>
          </c:extLst>
        </c:ser>
        <c:dLbls>
          <c:showLegendKey val="0"/>
          <c:showVal val="0"/>
          <c:showCatName val="0"/>
          <c:showSerName val="0"/>
          <c:showPercent val="0"/>
          <c:showBubbleSize val="0"/>
        </c:dLbls>
        <c:gapWidth val="150"/>
        <c:overlap val="100"/>
        <c:axId val="100510720"/>
        <c:axId val="100520704"/>
      </c:barChart>
      <c:scatterChart>
        <c:scatterStyle val="lineMarker"/>
        <c:varyColors val="0"/>
        <c:ser>
          <c:idx val="3"/>
          <c:order val="4"/>
          <c:tx>
            <c:strRef>
              <c:f>'Chart PF3.4.C'!$AX$5:$AX$7</c:f>
              <c:strCache>
                <c:ptCount val="3"/>
                <c:pt idx="0">
                  <c:v>Net cost (↗)</c:v>
                </c:pt>
              </c:strCache>
            </c:strRef>
          </c:tx>
          <c:spPr>
            <a:ln w="28575">
              <a:noFill/>
            </a:ln>
          </c:spPr>
          <c:marker>
            <c:symbol val="dash"/>
            <c:size val="7"/>
            <c:spPr>
              <a:solidFill>
                <a:schemeClr val="accent1"/>
              </a:solidFill>
              <a:ln w="6350">
                <a:solidFill>
                  <a:schemeClr val="tx1"/>
                </a:solidFill>
                <a:prstDash val="solid"/>
              </a:ln>
            </c:spPr>
          </c:marker>
          <c:dPt>
            <c:idx val="22"/>
            <c:marker>
              <c:spPr>
                <a:solidFill>
                  <a:srgbClr val="4F81BD"/>
                </a:solidFill>
                <a:ln w="6350">
                  <a:solidFill>
                    <a:schemeClr val="tx1"/>
                  </a:solidFill>
                  <a:prstDash val="solid"/>
                </a:ln>
              </c:spPr>
            </c:marker>
            <c:bubble3D val="0"/>
            <c:extLst>
              <c:ext xmlns:c16="http://schemas.microsoft.com/office/drawing/2014/chart" uri="{C3380CC4-5D6E-409C-BE32-E72D297353CC}">
                <c16:uniqueId val="{00000016-6331-4C4E-AB3E-E7FDC1D03B5F}"/>
              </c:ext>
            </c:extLst>
          </c:dPt>
          <c:dPt>
            <c:idx val="23"/>
            <c:marker>
              <c:spPr>
                <a:pattFill prst="pct5">
                  <a:fgClr>
                    <a:schemeClr val="bg1"/>
                  </a:fgClr>
                  <a:bgClr>
                    <a:schemeClr val="bg1"/>
                  </a:bgClr>
                </a:pattFill>
                <a:ln w="6350">
                  <a:solidFill>
                    <a:schemeClr val="tx1"/>
                  </a:solidFill>
                  <a:prstDash val="solid"/>
                </a:ln>
              </c:spPr>
            </c:marker>
            <c:bubble3D val="0"/>
            <c:extLst>
              <c:ext xmlns:c16="http://schemas.microsoft.com/office/drawing/2014/chart" uri="{C3380CC4-5D6E-409C-BE32-E72D297353CC}">
                <c16:uniqueId val="{00000017-6331-4C4E-AB3E-E7FDC1D03B5F}"/>
              </c:ext>
            </c:extLst>
          </c:dPt>
          <c:dPt>
            <c:idx val="24"/>
            <c:marker>
              <c:spPr>
                <a:solidFill>
                  <a:sysClr val="window" lastClr="FFFFFF"/>
                </a:solidFill>
                <a:ln w="6350">
                  <a:solidFill>
                    <a:schemeClr val="tx1"/>
                  </a:solidFill>
                  <a:prstDash val="solid"/>
                </a:ln>
              </c:spPr>
            </c:marker>
            <c:bubble3D val="0"/>
            <c:extLst>
              <c:ext xmlns:c16="http://schemas.microsoft.com/office/drawing/2014/chart" uri="{C3380CC4-5D6E-409C-BE32-E72D297353CC}">
                <c16:uniqueId val="{00000018-6331-4C4E-AB3E-E7FDC1D03B5F}"/>
              </c:ext>
            </c:extLst>
          </c:dPt>
          <c:xVal>
            <c:strRef>
              <c:f>'Chart PF3.4.C'!$AR$8:$AR$47</c:f>
              <c:strCache>
                <c:ptCount val="40"/>
                <c:pt idx="0">
                  <c:v>Canada*</c:v>
                </c:pt>
                <c:pt idx="1">
                  <c:v>Malta</c:v>
                </c:pt>
                <c:pt idx="2">
                  <c:v>Portugal</c:v>
                </c:pt>
                <c:pt idx="3">
                  <c:v>Greece</c:v>
                </c:pt>
                <c:pt idx="4">
                  <c:v>Italy*</c:v>
                </c:pt>
                <c:pt idx="5">
                  <c:v>Norway</c:v>
                </c:pt>
                <c:pt idx="6">
                  <c:v>Germany*</c:v>
                </c:pt>
                <c:pt idx="7">
                  <c:v>Luxembourg</c:v>
                </c:pt>
                <c:pt idx="8">
                  <c:v>Estonia</c:v>
                </c:pt>
                <c:pt idx="9">
                  <c:v>Japan*</c:v>
                </c:pt>
                <c:pt idx="10">
                  <c:v>Denmark</c:v>
                </c:pt>
                <c:pt idx="11">
                  <c:v>Sweden</c:v>
                </c:pt>
                <c:pt idx="12">
                  <c:v>Belgium*</c:v>
                </c:pt>
                <c:pt idx="13">
                  <c:v>Austria*</c:v>
                </c:pt>
                <c:pt idx="14">
                  <c:v>Croatia</c:v>
                </c:pt>
                <c:pt idx="15">
                  <c:v>Finland*</c:v>
                </c:pt>
                <c:pt idx="16">
                  <c:v>Ireland</c:v>
                </c:pt>
                <c:pt idx="17">
                  <c:v>France</c:v>
                </c:pt>
                <c:pt idx="18">
                  <c:v>Iceland*</c:v>
                </c:pt>
                <c:pt idx="19">
                  <c:v>Bulgaria*</c:v>
                </c:pt>
                <c:pt idx="20">
                  <c:v>Hungary</c:v>
                </c:pt>
                <c:pt idx="21">
                  <c:v>Korea</c:v>
                </c:pt>
                <c:pt idx="22">
                  <c:v>Netherlands</c:v>
                </c:pt>
                <c:pt idx="23">
                  <c:v>OECD Average</c:v>
                </c:pt>
                <c:pt idx="24">
                  <c:v>EU Average</c:v>
                </c:pt>
                <c:pt idx="25">
                  <c:v>Lithuania</c:v>
                </c:pt>
                <c:pt idx="26">
                  <c:v>Czech Republic</c:v>
                </c:pt>
                <c:pt idx="27">
                  <c:v>Switzerland*</c:v>
                </c:pt>
                <c:pt idx="28">
                  <c:v>Latvia</c:v>
                </c:pt>
                <c:pt idx="29">
                  <c:v>Israel</c:v>
                </c:pt>
                <c:pt idx="30">
                  <c:v>Spain</c:v>
                </c:pt>
                <c:pt idx="31">
                  <c:v>Australia</c:v>
                </c:pt>
                <c:pt idx="32">
                  <c:v>New Zealand</c:v>
                </c:pt>
                <c:pt idx="33">
                  <c:v>Poland*</c:v>
                </c:pt>
                <c:pt idx="34">
                  <c:v>Romania</c:v>
                </c:pt>
                <c:pt idx="35">
                  <c:v>United Kingdom*</c:v>
                </c:pt>
                <c:pt idx="36">
                  <c:v>Slovenia</c:v>
                </c:pt>
                <c:pt idx="37">
                  <c:v>Slovak Republic</c:v>
                </c:pt>
                <c:pt idx="38">
                  <c:v>United States*</c:v>
                </c:pt>
                <c:pt idx="39">
                  <c:v>Cyprus</c:v>
                </c:pt>
              </c:strCache>
            </c:strRef>
          </c:xVal>
          <c:yVal>
            <c:numRef>
              <c:f>'Chart PF3.4.C'!$AX$8:$AX$47</c:f>
              <c:numCache>
                <c:formatCode>0.0</c:formatCode>
                <c:ptCount val="40"/>
                <c:pt idx="0">
                  <c:v>-1</c:v>
                </c:pt>
                <c:pt idx="1">
                  <c:v>0</c:v>
                </c:pt>
                <c:pt idx="2">
                  <c:v>0</c:v>
                </c:pt>
                <c:pt idx="3">
                  <c:v>0</c:v>
                </c:pt>
                <c:pt idx="4">
                  <c:v>0</c:v>
                </c:pt>
                <c:pt idx="5">
                  <c:v>1</c:v>
                </c:pt>
                <c:pt idx="6">
                  <c:v>1</c:v>
                </c:pt>
                <c:pt idx="7">
                  <c:v>1</c:v>
                </c:pt>
                <c:pt idx="8">
                  <c:v>1</c:v>
                </c:pt>
                <c:pt idx="9">
                  <c:v>1</c:v>
                </c:pt>
                <c:pt idx="10">
                  <c:v>2</c:v>
                </c:pt>
                <c:pt idx="11">
                  <c:v>3</c:v>
                </c:pt>
                <c:pt idx="12">
                  <c:v>3</c:v>
                </c:pt>
                <c:pt idx="13">
                  <c:v>3</c:v>
                </c:pt>
                <c:pt idx="14">
                  <c:v>3</c:v>
                </c:pt>
                <c:pt idx="15">
                  <c:v>3</c:v>
                </c:pt>
                <c:pt idx="16">
                  <c:v>3</c:v>
                </c:pt>
                <c:pt idx="17">
                  <c:v>4</c:v>
                </c:pt>
                <c:pt idx="18">
                  <c:v>4</c:v>
                </c:pt>
                <c:pt idx="19">
                  <c:v>4</c:v>
                </c:pt>
                <c:pt idx="20">
                  <c:v>4</c:v>
                </c:pt>
                <c:pt idx="21">
                  <c:v>5</c:v>
                </c:pt>
                <c:pt idx="22">
                  <c:v>5</c:v>
                </c:pt>
                <c:pt idx="23">
                  <c:v>5.1212121212121211</c:v>
                </c:pt>
                <c:pt idx="24">
                  <c:v>5.2962962962962967</c:v>
                </c:pt>
                <c:pt idx="25">
                  <c:v>6</c:v>
                </c:pt>
                <c:pt idx="26">
                  <c:v>6</c:v>
                </c:pt>
                <c:pt idx="27">
                  <c:v>7</c:v>
                </c:pt>
                <c:pt idx="28">
                  <c:v>7</c:v>
                </c:pt>
                <c:pt idx="29">
                  <c:v>8</c:v>
                </c:pt>
                <c:pt idx="30">
                  <c:v>9</c:v>
                </c:pt>
                <c:pt idx="31">
                  <c:v>9</c:v>
                </c:pt>
                <c:pt idx="32">
                  <c:v>10</c:v>
                </c:pt>
                <c:pt idx="33">
                  <c:v>10</c:v>
                </c:pt>
                <c:pt idx="34">
                  <c:v>10</c:v>
                </c:pt>
                <c:pt idx="35">
                  <c:v>11</c:v>
                </c:pt>
                <c:pt idx="36">
                  <c:v>12</c:v>
                </c:pt>
                <c:pt idx="37">
                  <c:v>12</c:v>
                </c:pt>
                <c:pt idx="38">
                  <c:v>19</c:v>
                </c:pt>
                <c:pt idx="39">
                  <c:v>31</c:v>
                </c:pt>
              </c:numCache>
            </c:numRef>
          </c:yVal>
          <c:smooth val="0"/>
          <c:extLst>
            <c:ext xmlns:c16="http://schemas.microsoft.com/office/drawing/2014/chart" uri="{C3380CC4-5D6E-409C-BE32-E72D297353CC}">
              <c16:uniqueId val="{00000019-6331-4C4E-AB3E-E7FDC1D03B5F}"/>
            </c:ext>
          </c:extLst>
        </c:ser>
        <c:dLbls>
          <c:showLegendKey val="0"/>
          <c:showVal val="0"/>
          <c:showCatName val="0"/>
          <c:showSerName val="0"/>
          <c:showPercent val="0"/>
          <c:showBubbleSize val="0"/>
        </c:dLbls>
        <c:axId val="100510720"/>
        <c:axId val="100520704"/>
      </c:scatterChart>
      <c:catAx>
        <c:axId val="100510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750" b="0" i="0" u="none" strike="noStrike" baseline="0">
                <a:solidFill>
                  <a:srgbClr val="000000"/>
                </a:solidFill>
                <a:latin typeface="Arial Narrow"/>
                <a:ea typeface="Arial Narrow"/>
                <a:cs typeface="Arial Narrow"/>
              </a:defRPr>
            </a:pPr>
            <a:endParaRPr lang="en-US"/>
          </a:p>
        </c:txPr>
        <c:crossAx val="100520704"/>
        <c:crosses val="autoZero"/>
        <c:auto val="1"/>
        <c:lblAlgn val="ctr"/>
        <c:lblOffset val="0"/>
        <c:tickLblSkip val="1"/>
        <c:tickMarkSkip val="1"/>
        <c:noMultiLvlLbl val="0"/>
      </c:catAx>
      <c:valAx>
        <c:axId val="100520704"/>
        <c:scaling>
          <c:orientation val="minMax"/>
          <c:max val="75"/>
          <c:min val="-75"/>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a:cs typeface="Arial"/>
                  </a:defRPr>
                </a:pPr>
                <a:r>
                  <a:rPr lang="en-GB" sz="750" b="0" i="0">
                    <a:solidFill>
                      <a:srgbClr val="000000"/>
                    </a:solidFill>
                    <a:latin typeface="Arial Narrow"/>
                  </a:rPr>
                  <a:t>Childcare-related costs and benefits, % of AW, 2021</a:t>
                </a:r>
              </a:p>
              <a:p>
                <a:pPr algn="l">
                  <a:defRPr sz="750" b="0" i="0" u="none" strike="noStrike" baseline="0">
                    <a:solidFill>
                      <a:srgbClr val="000000"/>
                    </a:solidFill>
                    <a:latin typeface="Arial Narrow"/>
                    <a:ea typeface="Arial"/>
                    <a:cs typeface="Arial"/>
                  </a:defRPr>
                </a:pPr>
                <a:endParaRPr lang="en-GB" sz="750" b="0" i="0">
                  <a:solidFill>
                    <a:srgbClr val="000000"/>
                  </a:solidFill>
                  <a:latin typeface="Arial Narrow"/>
                </a:endParaRPr>
              </a:p>
            </c:rich>
          </c:tx>
          <c:layout>
            <c:manualLayout>
              <c:xMode val="edge"/>
              <c:yMode val="edge"/>
              <c:x val="1.7551797163543122E-3"/>
              <c:y val="9.956651511292924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0510720"/>
        <c:crosses val="autoZero"/>
        <c:crossBetween val="between"/>
        <c:majorUnit val="15"/>
      </c:valAx>
      <c:spPr>
        <a:solidFill>
          <a:srgbClr val="EAEAEA"/>
        </a:solidFill>
        <a:ln w="9525">
          <a:solidFill>
            <a:srgbClr val="000000"/>
          </a:solidFill>
        </a:ln>
      </c:spPr>
    </c:plotArea>
    <c:legend>
      <c:legendPos val="t"/>
      <c:layout>
        <c:manualLayout>
          <c:xMode val="edge"/>
          <c:yMode val="edge"/>
          <c:x val="4.5106749099836169E-2"/>
          <c:y val="1.9920803043647736E-2"/>
          <c:w val="0.93988791929755156"/>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a:extLst>
      <a:ext uri="{909E8E84-426E-40DD-AFC4-6F175D3DCCD1}">
        <a14:hiddenFill xmlns:a14="http://schemas.microsoft.com/office/drawing/2010/main">
          <a:solidFill>
            <a:srgbClr val="FFFFFF"/>
          </a:solidFill>
        </a14:hiddenFill>
      </a:ext>
    </a:extLst>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21260662214149"/>
          <c:y val="0.10671192912204697"/>
          <c:w val="0.87695809312387929"/>
          <c:h val="0.64014729437815676"/>
        </c:manualLayout>
      </c:layout>
      <c:barChart>
        <c:barDir val="col"/>
        <c:grouping val="stacked"/>
        <c:varyColors val="0"/>
        <c:ser>
          <c:idx val="2"/>
          <c:order val="0"/>
          <c:tx>
            <c:v>childcare fees</c:v>
          </c:tx>
          <c:spPr>
            <a:solidFill>
              <a:srgbClr val="CCCCFF"/>
            </a:soli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31C1-4D93-868E-1A11FFF50289}"/>
            </c:ext>
          </c:extLst>
        </c:ser>
        <c:ser>
          <c:idx val="8"/>
          <c:order val="1"/>
          <c:tx>
            <c:v>childcare benefits/rebates</c:v>
          </c:tx>
          <c:spPr>
            <a:pattFill prst="ltVert">
              <a:fgClr>
                <a:srgbClr val="000080"/>
              </a:fgClr>
              <a:bgClr>
                <a:srgbClr val="00CC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31C1-4D93-868E-1A11FFF50289}"/>
            </c:ext>
          </c:extLst>
        </c:ser>
        <c:ser>
          <c:idx val="1"/>
          <c:order val="2"/>
          <c:tx>
            <c:v>tax reductions</c:v>
          </c:tx>
          <c:spPr>
            <a:pattFill prst="wdUp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31C1-4D93-868E-1A11FFF50289}"/>
            </c:ext>
          </c:extLst>
        </c:ser>
        <c:ser>
          <c:idx val="0"/>
          <c:order val="3"/>
          <c:tx>
            <c:v>other benefits</c:v>
          </c:tx>
          <c:spPr>
            <a:pattFill prst="dkDn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31C1-4D93-868E-1A11FFF50289}"/>
            </c:ext>
          </c:extLst>
        </c:ser>
        <c:dLbls>
          <c:showLegendKey val="0"/>
          <c:showVal val="0"/>
          <c:showCatName val="0"/>
          <c:showSerName val="0"/>
          <c:showPercent val="0"/>
          <c:showBubbleSize val="0"/>
        </c:dLbls>
        <c:gapWidth val="50"/>
        <c:overlap val="100"/>
        <c:axId val="100779904"/>
        <c:axId val="100781440"/>
      </c:barChart>
      <c:scatterChart>
        <c:scatterStyle val="lineMarker"/>
        <c:varyColors val="0"/>
        <c:ser>
          <c:idx val="3"/>
          <c:order val="4"/>
          <c:tx>
            <c:v>net cost</c:v>
          </c:tx>
          <c:spPr>
            <a:ln w="28575">
              <a:noFill/>
            </a:ln>
          </c:spPr>
          <c:marker>
            <c:symbol val="dash"/>
            <c:size val="10"/>
            <c:spPr>
              <a:solidFill>
                <a:srgbClr val="000080"/>
              </a:solidFill>
              <a:ln>
                <a:solidFill>
                  <a:srgbClr val="000080"/>
                </a:solidFill>
                <a:prstDash val="solid"/>
              </a:ln>
            </c:spPr>
          </c:marker>
          <c:dLbls>
            <c:dLbl>
              <c:idx val="17"/>
              <c:numFmt formatCode="0" sourceLinked="0"/>
              <c:spPr>
                <a:noFill/>
                <a:ln w="3175">
                  <a:noFill/>
                  <a:prstDash val="solid"/>
                </a:ln>
              </c:spPr>
              <c:txPr>
                <a:bodyPr/>
                <a:lstStyle/>
                <a:p>
                  <a:pPr>
                    <a:defRPr sz="800" b="1"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31C1-4D93-868E-1A11FFF50289}"/>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#REF!</c:f>
              <c:numCache>
                <c:formatCode>General</c:formatCode>
                <c:ptCount val="1"/>
                <c:pt idx="0">
                  <c:v>1</c:v>
                </c:pt>
              </c:numCache>
            </c:numRef>
          </c:yVal>
          <c:smooth val="0"/>
          <c:extLst>
            <c:ext xmlns:c16="http://schemas.microsoft.com/office/drawing/2014/chart" uri="{C3380CC4-5D6E-409C-BE32-E72D297353CC}">
              <c16:uniqueId val="{00000005-31C1-4D93-868E-1A11FFF50289}"/>
            </c:ext>
          </c:extLst>
        </c:ser>
        <c:dLbls>
          <c:showLegendKey val="0"/>
          <c:showVal val="0"/>
          <c:showCatName val="0"/>
          <c:showSerName val="0"/>
          <c:showPercent val="0"/>
          <c:showBubbleSize val="0"/>
        </c:dLbls>
        <c:axId val="100779904"/>
        <c:axId val="100781440"/>
      </c:scatterChart>
      <c:catAx>
        <c:axId val="100779904"/>
        <c:scaling>
          <c:orientation val="minMax"/>
        </c:scaling>
        <c:delete val="0"/>
        <c:axPos val="b"/>
        <c:numFmt formatCode="General" sourceLinked="1"/>
        <c:majorTickMark val="out"/>
        <c:minorTickMark val="none"/>
        <c:tickLblPos val="low"/>
        <c:spPr>
          <a:ln w="3175">
            <a:solidFill>
              <a:srgbClr val="000000"/>
            </a:solidFill>
            <a:prstDash val="solid"/>
          </a:ln>
        </c:spPr>
        <c:txPr>
          <a:bodyPr rot="-2700000" vert="horz"/>
          <a:lstStyle/>
          <a:p>
            <a:pPr>
              <a:defRPr sz="1100" b="0" i="0" u="none" strike="noStrike" baseline="0">
                <a:solidFill>
                  <a:srgbClr val="000000"/>
                </a:solidFill>
                <a:latin typeface="Arial"/>
                <a:ea typeface="Arial"/>
                <a:cs typeface="Arial"/>
              </a:defRPr>
            </a:pPr>
            <a:endParaRPr lang="en-US"/>
          </a:p>
        </c:txPr>
        <c:crossAx val="100781440"/>
        <c:crosses val="autoZero"/>
        <c:auto val="1"/>
        <c:lblAlgn val="ctr"/>
        <c:lblOffset val="100"/>
        <c:tickLblSkip val="1"/>
        <c:tickMarkSkip val="1"/>
        <c:noMultiLvlLbl val="0"/>
      </c:catAx>
      <c:valAx>
        <c:axId val="100781440"/>
        <c:scaling>
          <c:orientation val="minMax"/>
          <c:max val="75"/>
          <c:min val="-75"/>
        </c:scaling>
        <c:delete val="0"/>
        <c:axPos val="l"/>
        <c:majorGridlines>
          <c:spPr>
            <a:ln w="3175">
              <a:solidFill>
                <a:srgbClr val="C0C0C0"/>
              </a:solidFill>
              <a:prstDash val="solid"/>
            </a:ln>
          </c:spPr>
        </c:majorGridlines>
        <c:title>
          <c:tx>
            <c:rich>
              <a:bodyPr/>
              <a:lstStyle/>
              <a:p>
                <a:pPr>
                  <a:defRPr sz="875" b="1" i="0" u="none" strike="noStrike" baseline="0">
                    <a:solidFill>
                      <a:srgbClr val="000000"/>
                    </a:solidFill>
                    <a:latin typeface="Arial"/>
                    <a:ea typeface="Arial"/>
                    <a:cs typeface="Arial"/>
                  </a:defRPr>
                </a:pPr>
                <a:r>
                  <a:rPr lang="en-GB"/>
                  <a:t>Childcare-related costs and benefits, % of AW, 2012</a:t>
                </a:r>
              </a:p>
            </c:rich>
          </c:tx>
          <c:layout>
            <c:manualLayout>
              <c:xMode val="edge"/>
              <c:yMode val="edge"/>
              <c:x val="2.1252867867041211E-2"/>
              <c:y val="0.10233419198470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0779904"/>
        <c:crosses val="autoZero"/>
        <c:crossBetween val="between"/>
        <c:majorUnit val="15"/>
      </c:valAx>
      <c:spPr>
        <a:solidFill>
          <a:srgbClr val="FFFFFF"/>
        </a:solidFill>
        <a:ln w="25400">
          <a:noFill/>
        </a:ln>
      </c:spPr>
    </c:plotArea>
    <c:legend>
      <c:legendPos val="t"/>
      <c:overlay val="0"/>
      <c:spPr>
        <a:solidFill>
          <a:sysClr val="window" lastClr="FFFFFF"/>
        </a:solidFill>
      </c:spPr>
      <c:txPr>
        <a:bodyPr/>
        <a:lstStyle/>
        <a:p>
          <a:pPr>
            <a:defRPr sz="1000" baseline="0"/>
          </a:pPr>
          <a:endParaRPr lang="en-US"/>
        </a:p>
      </c:txPr>
    </c:legend>
    <c:plotVisOnly val="1"/>
    <c:dispBlanksAs val="gap"/>
    <c:showDLblsOverMax val="0"/>
  </c:chart>
  <c:spPr>
    <a:solidFill>
      <a:srgbClr val="FFFFFF"/>
    </a:solidFill>
    <a:ln w="9525">
      <a:noFill/>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21260662214149"/>
          <c:y val="0.10671192912204697"/>
          <c:w val="0.87695809312387929"/>
          <c:h val="0.64014729437815676"/>
        </c:manualLayout>
      </c:layout>
      <c:barChart>
        <c:barDir val="col"/>
        <c:grouping val="stacked"/>
        <c:varyColors val="0"/>
        <c:ser>
          <c:idx val="2"/>
          <c:order val="0"/>
          <c:tx>
            <c:v>childcare fees</c:v>
          </c:tx>
          <c:spPr>
            <a:solidFill>
              <a:srgbClr val="CCCCFF"/>
            </a:soli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2EAF-4A47-B78D-872F093DA958}"/>
            </c:ext>
          </c:extLst>
        </c:ser>
        <c:ser>
          <c:idx val="8"/>
          <c:order val="1"/>
          <c:tx>
            <c:v>childcare benefits/rebates</c:v>
          </c:tx>
          <c:spPr>
            <a:pattFill prst="ltVert">
              <a:fgClr>
                <a:srgbClr val="000080"/>
              </a:fgClr>
              <a:bgClr>
                <a:srgbClr val="00CC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2EAF-4A47-B78D-872F093DA958}"/>
            </c:ext>
          </c:extLst>
        </c:ser>
        <c:ser>
          <c:idx val="1"/>
          <c:order val="2"/>
          <c:tx>
            <c:v>tax reductions</c:v>
          </c:tx>
          <c:spPr>
            <a:pattFill prst="wdUp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2EAF-4A47-B78D-872F093DA958}"/>
            </c:ext>
          </c:extLst>
        </c:ser>
        <c:ser>
          <c:idx val="0"/>
          <c:order val="3"/>
          <c:tx>
            <c:v>other benefits</c:v>
          </c:tx>
          <c:spPr>
            <a:pattFill prst="dkDnDiag">
              <a:fgClr>
                <a:srgbClr val="000080"/>
              </a:fgClr>
              <a:bgClr>
                <a:srgbClr val="CCFFFF"/>
              </a:bgClr>
            </a:patt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2EAF-4A47-B78D-872F093DA958}"/>
            </c:ext>
          </c:extLst>
        </c:ser>
        <c:dLbls>
          <c:showLegendKey val="0"/>
          <c:showVal val="0"/>
          <c:showCatName val="0"/>
          <c:showSerName val="0"/>
          <c:showPercent val="0"/>
          <c:showBubbleSize val="0"/>
        </c:dLbls>
        <c:gapWidth val="50"/>
        <c:overlap val="100"/>
        <c:axId val="101114240"/>
        <c:axId val="101115776"/>
      </c:barChart>
      <c:scatterChart>
        <c:scatterStyle val="lineMarker"/>
        <c:varyColors val="0"/>
        <c:ser>
          <c:idx val="3"/>
          <c:order val="4"/>
          <c:tx>
            <c:v>net cost</c:v>
          </c:tx>
          <c:spPr>
            <a:ln w="28575">
              <a:noFill/>
            </a:ln>
          </c:spPr>
          <c:marker>
            <c:symbol val="dash"/>
            <c:size val="10"/>
            <c:spPr>
              <a:solidFill>
                <a:srgbClr val="000080"/>
              </a:solidFill>
              <a:ln>
                <a:solidFill>
                  <a:srgbClr val="000080"/>
                </a:solidFill>
                <a:prstDash val="solid"/>
              </a:ln>
            </c:spPr>
          </c:marker>
          <c:dLbls>
            <c:dLbl>
              <c:idx val="17"/>
              <c:numFmt formatCode="0" sourceLinked="0"/>
              <c:spPr>
                <a:noFill/>
                <a:ln w="3175">
                  <a:noFill/>
                  <a:prstDash val="solid"/>
                </a:ln>
              </c:spPr>
              <c:txPr>
                <a:bodyPr/>
                <a:lstStyle/>
                <a:p>
                  <a:pPr>
                    <a:defRPr sz="800" b="1"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2EAF-4A47-B78D-872F093DA958}"/>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#REF!</c:f>
              <c:numCache>
                <c:formatCode>General</c:formatCode>
                <c:ptCount val="1"/>
                <c:pt idx="0">
                  <c:v>1</c:v>
                </c:pt>
              </c:numCache>
            </c:numRef>
          </c:yVal>
          <c:smooth val="0"/>
          <c:extLst>
            <c:ext xmlns:c16="http://schemas.microsoft.com/office/drawing/2014/chart" uri="{C3380CC4-5D6E-409C-BE32-E72D297353CC}">
              <c16:uniqueId val="{00000005-2EAF-4A47-B78D-872F093DA958}"/>
            </c:ext>
          </c:extLst>
        </c:ser>
        <c:dLbls>
          <c:showLegendKey val="0"/>
          <c:showVal val="0"/>
          <c:showCatName val="0"/>
          <c:showSerName val="0"/>
          <c:showPercent val="0"/>
          <c:showBubbleSize val="0"/>
        </c:dLbls>
        <c:axId val="101114240"/>
        <c:axId val="101115776"/>
      </c:scatterChart>
      <c:catAx>
        <c:axId val="101114240"/>
        <c:scaling>
          <c:orientation val="minMax"/>
        </c:scaling>
        <c:delete val="0"/>
        <c:axPos val="b"/>
        <c:numFmt formatCode="General" sourceLinked="1"/>
        <c:majorTickMark val="out"/>
        <c:minorTickMark val="none"/>
        <c:tickLblPos val="low"/>
        <c:spPr>
          <a:ln w="3175">
            <a:solidFill>
              <a:srgbClr val="000000"/>
            </a:solidFill>
            <a:prstDash val="solid"/>
          </a:ln>
        </c:spPr>
        <c:txPr>
          <a:bodyPr rot="-2700000" vert="horz"/>
          <a:lstStyle/>
          <a:p>
            <a:pPr>
              <a:defRPr sz="1100" b="0" i="0" u="none" strike="noStrike" baseline="0">
                <a:solidFill>
                  <a:srgbClr val="000000"/>
                </a:solidFill>
                <a:latin typeface="Arial"/>
                <a:ea typeface="Arial"/>
                <a:cs typeface="Arial"/>
              </a:defRPr>
            </a:pPr>
            <a:endParaRPr lang="en-US"/>
          </a:p>
        </c:txPr>
        <c:crossAx val="101115776"/>
        <c:crosses val="autoZero"/>
        <c:auto val="1"/>
        <c:lblAlgn val="ctr"/>
        <c:lblOffset val="100"/>
        <c:tickLblSkip val="1"/>
        <c:tickMarkSkip val="1"/>
        <c:noMultiLvlLbl val="0"/>
      </c:catAx>
      <c:valAx>
        <c:axId val="101115776"/>
        <c:scaling>
          <c:orientation val="minMax"/>
          <c:max val="75"/>
          <c:min val="-75"/>
        </c:scaling>
        <c:delete val="0"/>
        <c:axPos val="l"/>
        <c:majorGridlines>
          <c:spPr>
            <a:ln w="3175">
              <a:solidFill>
                <a:srgbClr val="C0C0C0"/>
              </a:solidFill>
              <a:prstDash val="solid"/>
            </a:ln>
          </c:spPr>
        </c:majorGridlines>
        <c:title>
          <c:tx>
            <c:rich>
              <a:bodyPr/>
              <a:lstStyle/>
              <a:p>
                <a:pPr>
                  <a:defRPr sz="875" b="1" i="0" u="none" strike="noStrike" baseline="0">
                    <a:solidFill>
                      <a:srgbClr val="000000"/>
                    </a:solidFill>
                    <a:latin typeface="Arial"/>
                    <a:ea typeface="Arial"/>
                    <a:cs typeface="Arial"/>
                  </a:defRPr>
                </a:pPr>
                <a:r>
                  <a:rPr lang="en-GB"/>
                  <a:t>Childcare-related costs and benefits, % of AW, 2015</a:t>
                </a:r>
              </a:p>
            </c:rich>
          </c:tx>
          <c:layout>
            <c:manualLayout>
              <c:xMode val="edge"/>
              <c:yMode val="edge"/>
              <c:x val="2.1252867867041211E-2"/>
              <c:y val="0.10233419198470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1114240"/>
        <c:crosses val="autoZero"/>
        <c:crossBetween val="between"/>
        <c:majorUnit val="15"/>
      </c:valAx>
      <c:spPr>
        <a:solidFill>
          <a:srgbClr val="FFFFFF"/>
        </a:solidFill>
        <a:ln w="25400">
          <a:noFill/>
        </a:ln>
      </c:spPr>
    </c:plotArea>
    <c:legend>
      <c:legendPos val="t"/>
      <c:overlay val="0"/>
      <c:spPr>
        <a:solidFill>
          <a:sysClr val="window" lastClr="FFFFFF"/>
        </a:solidFill>
      </c:spPr>
      <c:txPr>
        <a:bodyPr/>
        <a:lstStyle/>
        <a:p>
          <a:pPr>
            <a:defRPr sz="1000" baseline="0"/>
          </a:pPr>
          <a:endParaRPr lang="en-US"/>
        </a:p>
      </c:txPr>
    </c:legend>
    <c:plotVisOnly val="1"/>
    <c:dispBlanksAs val="gap"/>
    <c:showDLblsOverMax val="0"/>
  </c:chart>
  <c:spPr>
    <a:solidFill>
      <a:srgbClr val="FFFFFF"/>
    </a:solidFill>
    <a:ln w="9525">
      <a:noFill/>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36</xdr:col>
      <xdr:colOff>122888</xdr:colOff>
      <xdr:row>18</xdr:row>
      <xdr:rowOff>111698</xdr:rowOff>
    </xdr:to>
    <xdr:graphicFrame macro="">
      <xdr:nvGraphicFramePr>
        <xdr:cNvPr id="3" name="Chart 2049">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33</xdr:col>
      <xdr:colOff>2847</xdr:colOff>
      <xdr:row>36</xdr:row>
      <xdr:rowOff>98090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0" y="4256690"/>
          <a:ext cx="5695950" cy="176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400050</xdr:colOff>
      <xdr:row>4</xdr:row>
      <xdr:rowOff>2303</xdr:rowOff>
    </xdr:from>
    <xdr:to>
      <xdr:col>41</xdr:col>
      <xdr:colOff>29308</xdr:colOff>
      <xdr:row>19</xdr:row>
      <xdr:rowOff>114001</xdr:rowOff>
    </xdr:to>
    <xdr:graphicFrame macro="">
      <xdr:nvGraphicFramePr>
        <xdr:cNvPr id="2" name="Chart 2049">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31750</xdr:rowOff>
    </xdr:from>
    <xdr:to>
      <xdr:col>33</xdr:col>
      <xdr:colOff>119264</xdr:colOff>
      <xdr:row>42</xdr:row>
      <xdr:rowOff>112202</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5259917"/>
          <a:ext cx="5844847" cy="17208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400049</xdr:colOff>
      <xdr:row>4</xdr:row>
      <xdr:rowOff>2303</xdr:rowOff>
    </xdr:from>
    <xdr:to>
      <xdr:col>41</xdr:col>
      <xdr:colOff>17516</xdr:colOff>
      <xdr:row>19</xdr:row>
      <xdr:rowOff>114001</xdr:rowOff>
    </xdr:to>
    <xdr:graphicFrame macro="">
      <xdr:nvGraphicFramePr>
        <xdr:cNvPr id="2" name="Chart 2049">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74617</xdr:rowOff>
    </xdr:from>
    <xdr:to>
      <xdr:col>33</xdr:col>
      <xdr:colOff>81673</xdr:colOff>
      <xdr:row>41</xdr:row>
      <xdr:rowOff>150821</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5185272"/>
          <a:ext cx="5774776" cy="1740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latin typeface="Arial Narrow" panose="020B0606020202030204" pitchFamily="34" charset="0"/>
          </a:endParaRPr>
        </a:p>
        <a:p>
          <a:r>
            <a:rPr lang="en-GB" sz="800">
              <a:latin typeface="Arial Narrow" panose="020B0606020202030204" pitchFamily="34" charset="0"/>
            </a:rPr>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endParaRPr lang="en-GB" sz="800">
            <a:latin typeface="Arial Narrow" panose="020B0606020202030204" pitchFamily="34" charset="0"/>
          </a:endParaRPr>
        </a:p>
        <a:p>
          <a:r>
            <a:rPr lang="en-GB" sz="800">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latin typeface="Arial Narrow" panose="020B0606020202030204"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750" b="0" i="0" strike="noStrike">
              <a:solidFill>
                <a:srgbClr val="000000"/>
              </a:solidFill>
              <a:latin typeface="Arial Narrow"/>
              <a:cs typeface="Arial"/>
            </a:rPr>
            <a:t>cost in % of family net income (different scale)</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3</xdr:row>
      <xdr:rowOff>640478</xdr:rowOff>
    </xdr:from>
    <xdr:to>
      <xdr:col>11</xdr:col>
      <xdr:colOff>461122</xdr:colOff>
      <xdr:row>37</xdr:row>
      <xdr:rowOff>100541</xdr:rowOff>
    </xdr:to>
    <xdr:graphicFrame macro="">
      <xdr:nvGraphicFramePr>
        <xdr:cNvPr id="2" name="Chart 204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640478</xdr:rowOff>
    </xdr:from>
    <xdr:to>
      <xdr:col>11</xdr:col>
      <xdr:colOff>461122</xdr:colOff>
      <xdr:row>37</xdr:row>
      <xdr:rowOff>100541</xdr:rowOff>
    </xdr:to>
    <xdr:graphicFrame macro="">
      <xdr:nvGraphicFramePr>
        <xdr:cNvPr id="3" name="Chart 204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cost in % of family net income (different scale)</a:t>
          </a:r>
        </a:p>
      </cdr:txBody>
    </cdr:sp>
  </cdr:relSizeAnchor>
</c:userShapes>
</file>

<file path=xl/drawings/drawing9.xml><?xml version="1.0" encoding="utf-8"?>
<c:userShapes xmlns:c="http://schemas.openxmlformats.org/drawingml/2006/chart">
  <cdr:relSizeAnchor xmlns:cdr="http://schemas.openxmlformats.org/drawingml/2006/chartDrawing">
    <cdr:from>
      <cdr:x>0.02209</cdr:x>
      <cdr:y>0.06836</cdr:y>
    </cdr:from>
    <cdr:to>
      <cdr:x>0.08362</cdr:x>
      <cdr:y>0.01108</cdr:y>
    </cdr:to>
    <cdr:sp macro="" textlink="">
      <cdr:nvSpPr>
        <cdr:cNvPr id="166913" name="Text Box 1"/>
        <cdr:cNvSpPr txBox="1">
          <a:spLocks xmlns:a="http://schemas.openxmlformats.org/drawingml/2006/main" noChangeArrowheads="1"/>
        </cdr:cNvSpPr>
      </cdr:nvSpPr>
      <cdr:spPr bwMode="auto">
        <a:xfrm xmlns:a="http://schemas.openxmlformats.org/drawingml/2006/main">
          <a:off x="148142" y="288117"/>
          <a:ext cx="419576" cy="0"/>
        </a:xfrm>
        <a:prstGeom xmlns:a="http://schemas.openxmlformats.org/drawingml/2006/main" prst="rect">
          <a:avLst/>
        </a:prstGeom>
        <a:noFill xmlns:a="http://schemas.openxmlformats.org/drawingml/2006/main"/>
        <a:ln xmlns:a="http://schemas.openxmlformats.org/drawingml/2006/main" w="317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cost in % of family net income (different scale)</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819E3-AF13-4C68-B559-CBB7F8E63B40}" name="Table1" displayName="Table1" ref="A1:C41" totalsRowShown="0" headerRowBorderDxfId="25" tableBorderDxfId="26">
  <autoFilter ref="A1:C41" xr:uid="{5CA819E3-AF13-4C68-B559-CBB7F8E63B40}"/>
  <tableColumns count="3">
    <tableColumn id="1" xr3:uid="{DBA87016-E5CB-4993-B0B1-A0CC288C4307}" name="Country" dataDxfId="24" dataCellStyle="Normal 2"/>
    <tableColumn id="2" xr3:uid="{2D3B8460-1CD1-4164-9FFE-E82DFE2DDF8C}" name="Region" dataDxfId="23" dataCellStyle="Normal 2"/>
    <tableColumn id="3" xr3:uid="{61A8DA09-7319-4FBD-8BC4-3D23E3438F93}" name="Childcare fee" dataDxfId="22" dataCellStyle="Normal 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346815-BD2A-4C2F-9463-4DDFE8B31C31}" name="Table2" displayName="Table2" ref="A1:H41" totalsRowShown="0" headerRowDxfId="11" dataDxfId="12" tableBorderDxfId="21" headerRowCellStyle="Normal 2" dataCellStyle="Normal 2">
  <autoFilter ref="A1:H41" xr:uid="{A1346815-BD2A-4C2F-9463-4DDFE8B31C31}"/>
  <tableColumns count="8">
    <tableColumn id="1" xr3:uid="{D8C34FBB-7DB0-46E5-A170-E53A99EBC47D}" name="Country" dataDxfId="20"/>
    <tableColumn id="2" xr3:uid="{8D347D80-B340-49E6-A5A3-B3167B27BFFB}" name="Region" dataDxfId="19"/>
    <tableColumn id="3" xr3:uid="{40C3E084-9B88-4E3D-BC5B-06EF3B012672}" name="Childcare fee" dataDxfId="18" dataCellStyle="Normal 2"/>
    <tableColumn id="4" xr3:uid="{CA0EDEC8-822C-40CA-A6F6-4294350F8976}" name="Childcare benefit/rebates" dataDxfId="17" dataCellStyle="Normal 2"/>
    <tableColumn id="5" xr3:uid="{F3C90E78-C034-4922-A7A0-AF31ECE71B04}" name="Tax reduction" dataDxfId="16" dataCellStyle="Normal 2"/>
    <tableColumn id="6" xr3:uid="{DF8B8C0F-F335-4217-9545-E7EAE962C50B}" name="Changes in other benefits" dataDxfId="15" dataCellStyle="Normal 2"/>
    <tableColumn id="7" xr3:uid="{05AEF12C-24FF-463E-BBB8-AF28A1A7A249}" name="Net cost (↗)" dataDxfId="14" dataCellStyle="Normal 2"/>
    <tableColumn id="8" xr3:uid="{2E61A249-9CFD-484F-A5F5-85CF79BFD17F}" name="Net cost, % of family net income" dataDxfId="13" dataCellStyle="Normal 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12FB5D-58B8-425E-96CC-0BDC436294EB}" name="Table3" displayName="Table3" ref="A1:H41" totalsRowShown="0" headerRowDxfId="1" dataDxfId="0" tableBorderDxfId="10" headerRowCellStyle="Normal 2" dataCellStyle="Normal 2">
  <autoFilter ref="A1:H41" xr:uid="{0D12FB5D-58B8-425E-96CC-0BDC436294EB}"/>
  <tableColumns count="8">
    <tableColumn id="1" xr3:uid="{EBD476D1-15C6-48B2-AC00-857573812398}" name="Country" dataDxfId="9"/>
    <tableColumn id="2" xr3:uid="{AD07BDA8-C74F-4A85-BDEF-B3988453313D}" name="Region" dataDxfId="8"/>
    <tableColumn id="3" xr3:uid="{1B217ECF-7456-493B-8EFD-06517500A6C3}" name="Childcare fee" dataDxfId="7" dataCellStyle="Normal 2"/>
    <tableColumn id="4" xr3:uid="{97E92C2C-B9A1-4DEB-8818-9CAA63F1A915}" name="Childcare benefit/rebates" dataDxfId="6" dataCellStyle="Normal 2"/>
    <tableColumn id="5" xr3:uid="{3B0AC7E8-C1E8-4E59-A6E3-A2CA5689DFF4}" name="Tax reduction" dataDxfId="5" dataCellStyle="Normal 2"/>
    <tableColumn id="6" xr3:uid="{A2D387C9-2AB9-4D23-A9BA-B582103BEB27}" name="Changes in other benefits" dataDxfId="4" dataCellStyle="Normal 2"/>
    <tableColumn id="7" xr3:uid="{72189CA0-9FDD-4F2D-8AA5-B9D8E9B7BF54}" name="Net cost (↗)" dataDxfId="3" dataCellStyle="Normal 2"/>
    <tableColumn id="8" xr3:uid="{BD961ED3-851F-4FC5-A115-5DC9EFB84215}" name="Net cost, % of family net income" dataDxfId="2" dataCellStyle="Normal 2"/>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ecd.org/social/benefits-and-wages.ht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oecd.org/social/benefits-and-wages.ht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www.oecd.org/social/benefits-and-wages.ht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47"/>
  <sheetViews>
    <sheetView showGridLines="0" topLeftCell="A14" zoomScale="115" zoomScaleNormal="115" workbookViewId="0">
      <selection activeCell="AO5" sqref="AO5:AQ47"/>
    </sheetView>
  </sheetViews>
  <sheetFormatPr defaultRowHeight="12.75"/>
  <cols>
    <col min="1" max="1" width="9.28515625" style="16" customWidth="1"/>
    <col min="2" max="37" width="2.28515625" style="16" customWidth="1"/>
    <col min="38" max="40" width="9.140625" style="16"/>
    <col min="41" max="43" width="23.42578125" style="16" customWidth="1"/>
  </cols>
  <sheetData>
    <row r="1" spans="1:43" ht="12.75" customHeight="1">
      <c r="A1" s="55" t="s">
        <v>70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18"/>
      <c r="AM1" s="18"/>
      <c r="AN1" s="15"/>
      <c r="AO1" s="55" t="s">
        <v>71</v>
      </c>
      <c r="AP1" s="55"/>
      <c r="AQ1" s="55"/>
    </row>
    <row r="2" spans="1:43" ht="12.75" customHeight="1">
      <c r="A2" s="55" t="s">
        <v>77</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18"/>
      <c r="AM2" s="18"/>
      <c r="AN2" s="15"/>
      <c r="AO2" s="61" t="s">
        <v>77</v>
      </c>
      <c r="AP2" s="61"/>
      <c r="AQ2" s="61"/>
    </row>
    <row r="3" spans="1:43" ht="12.75" customHeight="1" thickBot="1">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O3" s="62"/>
      <c r="AP3" s="62"/>
      <c r="AQ3" s="62"/>
    </row>
    <row r="4" spans="1:43" ht="12.75" customHeight="1">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O4" s="23"/>
      <c r="AP4" s="23"/>
      <c r="AQ4" s="32"/>
    </row>
    <row r="5" spans="1:43">
      <c r="A5" s="24"/>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O5" s="57" t="s">
        <v>0</v>
      </c>
      <c r="AP5" s="57" t="s">
        <v>1</v>
      </c>
      <c r="AQ5" s="59" t="s">
        <v>2</v>
      </c>
    </row>
    <row r="6" spans="1:43" ht="12.75" customHeight="1">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O6" s="57"/>
      <c r="AP6" s="57"/>
      <c r="AQ6" s="59"/>
    </row>
    <row r="7" spans="1:43" ht="13.15" customHeight="1">
      <c r="A7" s="2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O7" s="58"/>
      <c r="AP7" s="58"/>
      <c r="AQ7" s="60"/>
    </row>
    <row r="8" spans="1:4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O8" s="26" t="s">
        <v>81</v>
      </c>
      <c r="AP8" s="26" t="s">
        <v>99</v>
      </c>
      <c r="AQ8" s="27">
        <v>1</v>
      </c>
    </row>
    <row r="9" spans="1:43">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O9" s="39" t="s">
        <v>82</v>
      </c>
      <c r="AP9" s="39" t="s">
        <v>10</v>
      </c>
      <c r="AQ9" s="42">
        <v>3</v>
      </c>
    </row>
    <row r="10" spans="1:4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38"/>
      <c r="AM10" s="19"/>
      <c r="AO10" s="26" t="s">
        <v>83</v>
      </c>
      <c r="AP10" s="26" t="s">
        <v>44</v>
      </c>
      <c r="AQ10" s="27">
        <v>6</v>
      </c>
    </row>
    <row r="11" spans="1:4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O11" s="39" t="s">
        <v>33</v>
      </c>
      <c r="AP11" s="39"/>
      <c r="AQ11" s="42">
        <v>7</v>
      </c>
    </row>
    <row r="12" spans="1:4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O12" s="26" t="s">
        <v>11</v>
      </c>
      <c r="AP12" s="26"/>
      <c r="AQ12" s="27">
        <v>8</v>
      </c>
    </row>
    <row r="13" spans="1:4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40"/>
      <c r="AO13" s="39" t="s">
        <v>21</v>
      </c>
      <c r="AP13" s="39"/>
      <c r="AQ13" s="42">
        <v>9</v>
      </c>
    </row>
    <row r="14" spans="1:4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O14" s="26" t="s">
        <v>31</v>
      </c>
      <c r="AP14" s="26"/>
      <c r="AQ14" s="27">
        <v>9</v>
      </c>
    </row>
    <row r="15" spans="1:4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O15" s="39" t="s">
        <v>22</v>
      </c>
      <c r="AP15" s="39"/>
      <c r="AQ15" s="42">
        <v>9</v>
      </c>
    </row>
    <row r="16" spans="1:4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O16" s="26" t="s">
        <v>84</v>
      </c>
      <c r="AP16" s="26" t="s">
        <v>32</v>
      </c>
      <c r="AQ16" s="27">
        <v>10</v>
      </c>
    </row>
    <row r="17" spans="1:4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O17" s="39" t="s">
        <v>27</v>
      </c>
      <c r="AP17" s="39"/>
      <c r="AQ17" s="42">
        <v>10</v>
      </c>
    </row>
    <row r="18" spans="1:4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O18" s="26" t="s">
        <v>25</v>
      </c>
      <c r="AP18" s="26"/>
      <c r="AQ18" s="27">
        <v>11</v>
      </c>
    </row>
    <row r="19" spans="1:43">
      <c r="A19"/>
      <c r="B19"/>
      <c r="C19"/>
      <c r="D19"/>
      <c r="E19"/>
      <c r="F19"/>
      <c r="G19"/>
      <c r="H19"/>
      <c r="I19"/>
      <c r="J19"/>
      <c r="K19"/>
      <c r="L19"/>
      <c r="M19"/>
      <c r="N19"/>
      <c r="O19"/>
      <c r="P19"/>
      <c r="Q19"/>
      <c r="R19"/>
      <c r="S19"/>
      <c r="T19"/>
      <c r="U19"/>
      <c r="V19"/>
      <c r="W19"/>
      <c r="X19"/>
      <c r="Y19"/>
      <c r="Z19"/>
      <c r="AA19"/>
      <c r="AB19"/>
      <c r="AC19"/>
      <c r="AD19"/>
      <c r="AE19"/>
      <c r="AF19"/>
      <c r="AG19"/>
      <c r="AH19"/>
      <c r="AI19"/>
      <c r="AJ19"/>
      <c r="AK19"/>
      <c r="AL19" s="19"/>
      <c r="AM19" s="19"/>
      <c r="AO19" s="39" t="s">
        <v>73</v>
      </c>
      <c r="AP19" s="39"/>
      <c r="AQ19" s="42">
        <v>12</v>
      </c>
    </row>
    <row r="20" spans="1:43" ht="13.5" customHeight="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s="19"/>
      <c r="AM20" s="19"/>
      <c r="AO20" s="26" t="s">
        <v>7</v>
      </c>
      <c r="AP20" s="26"/>
      <c r="AQ20" s="27">
        <v>13</v>
      </c>
    </row>
    <row r="21" spans="1:43" ht="13.5" customHeight="1">
      <c r="A21" s="56" t="s">
        <v>98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19"/>
      <c r="AM21" s="19"/>
      <c r="AO21" s="39" t="s">
        <v>48</v>
      </c>
      <c r="AP21" s="39"/>
      <c r="AQ21" s="42">
        <v>13</v>
      </c>
    </row>
    <row r="22" spans="1:43" ht="12.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19"/>
      <c r="AM22" s="19"/>
      <c r="AO22" s="26" t="s">
        <v>85</v>
      </c>
      <c r="AP22" s="26" t="s">
        <v>20</v>
      </c>
      <c r="AQ22" s="27">
        <v>13</v>
      </c>
    </row>
    <row r="23" spans="1:43" ht="12.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19"/>
      <c r="AM23" s="19"/>
      <c r="AO23" s="39" t="s">
        <v>79</v>
      </c>
      <c r="AP23" s="39"/>
      <c r="AQ23" s="46">
        <v>13</v>
      </c>
    </row>
    <row r="24" spans="1:43" ht="12.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19"/>
      <c r="AM24" s="19"/>
      <c r="AO24" s="37" t="s">
        <v>86</v>
      </c>
      <c r="AP24" s="37" t="s">
        <v>46</v>
      </c>
      <c r="AQ24" s="27">
        <v>14</v>
      </c>
    </row>
    <row r="25" spans="1:43" ht="12.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19"/>
      <c r="AM25" s="19"/>
      <c r="AO25" s="39" t="s">
        <v>34</v>
      </c>
      <c r="AP25" s="39"/>
      <c r="AQ25" s="42">
        <v>15</v>
      </c>
    </row>
    <row r="26" spans="1:43">
      <c r="AL26" s="19"/>
      <c r="AM26" s="19"/>
      <c r="AO26" s="26" t="s">
        <v>3</v>
      </c>
      <c r="AP26" s="26"/>
      <c r="AQ26" s="27">
        <v>15</v>
      </c>
    </row>
    <row r="27" spans="1:43">
      <c r="AL27" s="19"/>
      <c r="AM27" s="19"/>
      <c r="AO27" s="39" t="s">
        <v>45</v>
      </c>
      <c r="AP27" s="39"/>
      <c r="AQ27" s="42">
        <v>15</v>
      </c>
    </row>
    <row r="28" spans="1:43">
      <c r="AL28" s="19"/>
      <c r="AM28" s="19"/>
      <c r="AO28" s="26" t="s">
        <v>6</v>
      </c>
      <c r="AP28" s="26"/>
      <c r="AQ28" s="27">
        <v>15</v>
      </c>
    </row>
    <row r="29" spans="1:43">
      <c r="A29" s="36"/>
      <c r="AL29" s="19"/>
      <c r="AM29" s="19"/>
      <c r="AO29" s="39" t="s">
        <v>87</v>
      </c>
      <c r="AP29" s="39" t="s">
        <v>8</v>
      </c>
      <c r="AQ29" s="42">
        <v>18</v>
      </c>
    </row>
    <row r="30" spans="1:43">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9"/>
      <c r="AM30" s="19"/>
      <c r="AO30" s="48" t="s">
        <v>42</v>
      </c>
      <c r="AP30" s="48"/>
      <c r="AQ30" s="49">
        <v>20.296296296296298</v>
      </c>
    </row>
    <row r="31" spans="1:43">
      <c r="A31" s="36"/>
      <c r="B31" s="36"/>
      <c r="C31" s="36"/>
      <c r="D31" s="36"/>
      <c r="E31" s="36"/>
      <c r="F31" s="36"/>
      <c r="G31" s="36"/>
      <c r="H31" s="36"/>
      <c r="I31" s="36"/>
      <c r="J31" s="36"/>
      <c r="K31" s="36"/>
      <c r="L31" s="36"/>
      <c r="M31" s="36"/>
      <c r="N31" s="36"/>
      <c r="O31" s="36"/>
      <c r="P31" s="36"/>
      <c r="Q31" s="36"/>
      <c r="AL31" s="19"/>
      <c r="AM31" s="19"/>
      <c r="AO31" s="39" t="s">
        <v>5</v>
      </c>
      <c r="AP31" s="39"/>
      <c r="AQ31" s="42">
        <v>21</v>
      </c>
    </row>
    <row r="32" spans="1:43">
      <c r="AL32" s="19"/>
      <c r="AM32" s="19"/>
      <c r="AO32" s="26" t="s">
        <v>12</v>
      </c>
      <c r="AP32" s="26"/>
      <c r="AQ32" s="27">
        <v>23</v>
      </c>
    </row>
    <row r="33" spans="1:43">
      <c r="AL33" s="19"/>
      <c r="AM33" s="19"/>
      <c r="AO33" s="50" t="s">
        <v>23</v>
      </c>
      <c r="AP33" s="50"/>
      <c r="AQ33" s="51">
        <v>25.696969696969695</v>
      </c>
    </row>
    <row r="34" spans="1:43">
      <c r="AL34" s="19"/>
      <c r="AM34" s="19"/>
      <c r="AO34" s="26" t="s">
        <v>88</v>
      </c>
      <c r="AP34" s="26" t="s">
        <v>29</v>
      </c>
      <c r="AQ34" s="27">
        <v>28</v>
      </c>
    </row>
    <row r="35" spans="1:43">
      <c r="AL35" s="19"/>
      <c r="AM35" s="19"/>
      <c r="AO35" s="47" t="s">
        <v>80</v>
      </c>
      <c r="AP35" s="47"/>
      <c r="AQ35" s="46">
        <v>29</v>
      </c>
    </row>
    <row r="36" spans="1:43">
      <c r="AL36" s="19"/>
      <c r="AM36" s="19"/>
      <c r="AO36" s="37" t="s">
        <v>89</v>
      </c>
      <c r="AP36" s="37" t="s">
        <v>26</v>
      </c>
      <c r="AQ36" s="28">
        <v>32</v>
      </c>
    </row>
    <row r="37" spans="1:43">
      <c r="AL37" s="19"/>
      <c r="AM37" s="19"/>
      <c r="AO37" s="39" t="s">
        <v>101</v>
      </c>
      <c r="AP37" s="39" t="s">
        <v>100</v>
      </c>
      <c r="AQ37" s="42">
        <v>37</v>
      </c>
    </row>
    <row r="38" spans="1:43" ht="13.5">
      <c r="A38" s="54" t="s">
        <v>72</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19"/>
      <c r="AM38" s="19"/>
      <c r="AO38" s="26" t="s">
        <v>30</v>
      </c>
      <c r="AP38" s="26"/>
      <c r="AQ38" s="27">
        <v>38</v>
      </c>
    </row>
    <row r="39" spans="1:43" ht="13.5">
      <c r="A39" s="34" t="s">
        <v>74</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19"/>
      <c r="AM39" s="19"/>
      <c r="AO39" s="39" t="s">
        <v>18</v>
      </c>
      <c r="AP39" s="39"/>
      <c r="AQ39" s="42">
        <v>46</v>
      </c>
    </row>
    <row r="40" spans="1:43">
      <c r="AL40" s="19"/>
      <c r="AM40" s="19"/>
      <c r="AO40" s="26" t="s">
        <v>90</v>
      </c>
      <c r="AP40" s="26" t="s">
        <v>15</v>
      </c>
      <c r="AQ40" s="27">
        <v>49</v>
      </c>
    </row>
    <row r="41" spans="1:43">
      <c r="AL41" s="19"/>
      <c r="AM41" s="19"/>
      <c r="AO41" s="39" t="s">
        <v>91</v>
      </c>
      <c r="AP41" s="39" t="s">
        <v>4</v>
      </c>
      <c r="AQ41" s="42">
        <v>50</v>
      </c>
    </row>
    <row r="42" spans="1:43">
      <c r="AL42" s="19"/>
      <c r="AM42" s="19"/>
      <c r="AO42" s="26" t="s">
        <v>17</v>
      </c>
      <c r="AP42" s="26"/>
      <c r="AQ42" s="27">
        <v>50</v>
      </c>
    </row>
    <row r="43" spans="1:43">
      <c r="AL43" s="19"/>
      <c r="AM43" s="19"/>
      <c r="AO43" s="39" t="s">
        <v>14</v>
      </c>
      <c r="AP43" s="39"/>
      <c r="AQ43" s="42">
        <v>51</v>
      </c>
    </row>
    <row r="44" spans="1:43" ht="12.75" customHeight="1">
      <c r="AL44" s="19"/>
      <c r="AM44" s="19"/>
      <c r="AO44" s="26" t="s">
        <v>16</v>
      </c>
      <c r="AP44" s="26"/>
      <c r="AQ44" s="27">
        <v>51</v>
      </c>
    </row>
    <row r="45" spans="1:43">
      <c r="AL45" s="20"/>
      <c r="AM45" s="20"/>
      <c r="AN45" s="17"/>
      <c r="AO45" s="39" t="s">
        <v>24</v>
      </c>
      <c r="AP45" s="39"/>
      <c r="AQ45" s="42">
        <v>60</v>
      </c>
    </row>
    <row r="46" spans="1:43">
      <c r="AO46" s="26" t="s">
        <v>13</v>
      </c>
      <c r="AP46" s="26"/>
      <c r="AQ46" s="27">
        <v>60</v>
      </c>
    </row>
    <row r="47" spans="1:43">
      <c r="AO47" s="41" t="s">
        <v>92</v>
      </c>
      <c r="AP47" s="41" t="s">
        <v>19</v>
      </c>
      <c r="AQ47" s="43">
        <v>64</v>
      </c>
    </row>
  </sheetData>
  <sortState xmlns:xlrd2="http://schemas.microsoft.com/office/spreadsheetml/2017/richdata2" ref="AO8:AQ47">
    <sortCondition ref="AQ8:AQ47"/>
  </sortState>
  <mergeCells count="9">
    <mergeCell ref="A38:AK38"/>
    <mergeCell ref="A1:AK1"/>
    <mergeCell ref="A2:AK2"/>
    <mergeCell ref="A21:AK25"/>
    <mergeCell ref="AO1:AQ1"/>
    <mergeCell ref="AO5:AO7"/>
    <mergeCell ref="AP5:AP7"/>
    <mergeCell ref="AQ5:AQ7"/>
    <mergeCell ref="AO2:AQ3"/>
  </mergeCells>
  <hyperlinks>
    <hyperlink ref="A39" r:id="rId1" display="OECD Tax and Benefit Models 2015" xr:uid="{00000000-0004-0000-0000-000000000000}"/>
  </hyperlinks>
  <pageMargins left="0.75" right="0.75" top="1" bottom="1" header="0.5" footer="0.5"/>
  <pageSetup paperSize="9" scale="88"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23BE-460E-491D-9D0B-FE0F5FF16CDD}">
  <dimension ref="A1:C41"/>
  <sheetViews>
    <sheetView workbookViewId="0">
      <selection activeCell="D30" sqref="D30"/>
    </sheetView>
  </sheetViews>
  <sheetFormatPr defaultColWidth="22.85546875" defaultRowHeight="15"/>
  <cols>
    <col min="1" max="2" width="22.85546875" style="76"/>
    <col min="3" max="3" width="31.5703125" style="76" bestFit="1" customWidth="1"/>
    <col min="4" max="16384" width="22.85546875" style="76"/>
  </cols>
  <sheetData>
    <row r="1" spans="1:3" ht="15.75">
      <c r="A1" s="89" t="s">
        <v>0</v>
      </c>
      <c r="B1" s="89" t="s">
        <v>1</v>
      </c>
      <c r="C1" s="90" t="s">
        <v>2</v>
      </c>
    </row>
    <row r="2" spans="1:3">
      <c r="A2" s="77" t="s">
        <v>81</v>
      </c>
      <c r="B2" s="77" t="s">
        <v>99</v>
      </c>
      <c r="C2" s="78">
        <v>1</v>
      </c>
    </row>
    <row r="3" spans="1:3">
      <c r="A3" s="79" t="s">
        <v>82</v>
      </c>
      <c r="B3" s="79" t="s">
        <v>10</v>
      </c>
      <c r="C3" s="80">
        <v>3</v>
      </c>
    </row>
    <row r="4" spans="1:3">
      <c r="A4" s="77" t="s">
        <v>83</v>
      </c>
      <c r="B4" s="77" t="s">
        <v>44</v>
      </c>
      <c r="C4" s="78">
        <v>6</v>
      </c>
    </row>
    <row r="5" spans="1:3">
      <c r="A5" s="79" t="s">
        <v>33</v>
      </c>
      <c r="B5" s="79"/>
      <c r="C5" s="80">
        <v>7</v>
      </c>
    </row>
    <row r="6" spans="1:3">
      <c r="A6" s="77" t="s">
        <v>11</v>
      </c>
      <c r="B6" s="77"/>
      <c r="C6" s="78">
        <v>8</v>
      </c>
    </row>
    <row r="7" spans="1:3">
      <c r="A7" s="79" t="s">
        <v>21</v>
      </c>
      <c r="B7" s="79"/>
      <c r="C7" s="80">
        <v>9</v>
      </c>
    </row>
    <row r="8" spans="1:3">
      <c r="A8" s="77" t="s">
        <v>31</v>
      </c>
      <c r="B8" s="77"/>
      <c r="C8" s="78">
        <v>9</v>
      </c>
    </row>
    <row r="9" spans="1:3">
      <c r="A9" s="79" t="s">
        <v>22</v>
      </c>
      <c r="B9" s="79"/>
      <c r="C9" s="80">
        <v>9</v>
      </c>
    </row>
    <row r="10" spans="1:3">
      <c r="A10" s="77" t="s">
        <v>84</v>
      </c>
      <c r="B10" s="77" t="s">
        <v>32</v>
      </c>
      <c r="C10" s="78">
        <v>10</v>
      </c>
    </row>
    <row r="11" spans="1:3">
      <c r="A11" s="79" t="s">
        <v>27</v>
      </c>
      <c r="B11" s="79"/>
      <c r="C11" s="80">
        <v>10</v>
      </c>
    </row>
    <row r="12" spans="1:3">
      <c r="A12" s="77" t="s">
        <v>25</v>
      </c>
      <c r="B12" s="77"/>
      <c r="C12" s="78">
        <v>11</v>
      </c>
    </row>
    <row r="13" spans="1:3">
      <c r="A13" s="79" t="s">
        <v>73</v>
      </c>
      <c r="B13" s="79"/>
      <c r="C13" s="80">
        <v>12</v>
      </c>
    </row>
    <row r="14" spans="1:3">
      <c r="A14" s="77" t="s">
        <v>7</v>
      </c>
      <c r="B14" s="77"/>
      <c r="C14" s="78">
        <v>13</v>
      </c>
    </row>
    <row r="15" spans="1:3">
      <c r="A15" s="79" t="s">
        <v>48</v>
      </c>
      <c r="B15" s="79"/>
      <c r="C15" s="80">
        <v>13</v>
      </c>
    </row>
    <row r="16" spans="1:3">
      <c r="A16" s="77" t="s">
        <v>85</v>
      </c>
      <c r="B16" s="77" t="s">
        <v>20</v>
      </c>
      <c r="C16" s="78">
        <v>13</v>
      </c>
    </row>
    <row r="17" spans="1:3">
      <c r="A17" s="79" t="s">
        <v>79</v>
      </c>
      <c r="B17" s="79"/>
      <c r="C17" s="81">
        <v>13</v>
      </c>
    </row>
    <row r="18" spans="1:3">
      <c r="A18" s="82" t="s">
        <v>86</v>
      </c>
      <c r="B18" s="82" t="s">
        <v>46</v>
      </c>
      <c r="C18" s="78">
        <v>14</v>
      </c>
    </row>
    <row r="19" spans="1:3">
      <c r="A19" s="79" t="s">
        <v>34</v>
      </c>
      <c r="B19" s="79"/>
      <c r="C19" s="80">
        <v>15</v>
      </c>
    </row>
    <row r="20" spans="1:3">
      <c r="A20" s="77" t="s">
        <v>3</v>
      </c>
      <c r="B20" s="77"/>
      <c r="C20" s="78">
        <v>15</v>
      </c>
    </row>
    <row r="21" spans="1:3">
      <c r="A21" s="79" t="s">
        <v>45</v>
      </c>
      <c r="B21" s="79"/>
      <c r="C21" s="80">
        <v>15</v>
      </c>
    </row>
    <row r="22" spans="1:3">
      <c r="A22" s="77" t="s">
        <v>6</v>
      </c>
      <c r="B22" s="77"/>
      <c r="C22" s="78">
        <v>15</v>
      </c>
    </row>
    <row r="23" spans="1:3">
      <c r="A23" s="79" t="s">
        <v>87</v>
      </c>
      <c r="B23" s="79" t="s">
        <v>8</v>
      </c>
      <c r="C23" s="80">
        <v>18</v>
      </c>
    </row>
    <row r="24" spans="1:3" ht="15.75">
      <c r="A24" s="83" t="s">
        <v>42</v>
      </c>
      <c r="B24" s="83"/>
      <c r="C24" s="84">
        <v>20.296296296296298</v>
      </c>
    </row>
    <row r="25" spans="1:3">
      <c r="A25" s="79" t="s">
        <v>5</v>
      </c>
      <c r="B25" s="79"/>
      <c r="C25" s="80">
        <v>21</v>
      </c>
    </row>
    <row r="26" spans="1:3">
      <c r="A26" s="77" t="s">
        <v>12</v>
      </c>
      <c r="B26" s="77"/>
      <c r="C26" s="78">
        <v>23</v>
      </c>
    </row>
    <row r="27" spans="1:3" ht="15.75">
      <c r="A27" s="85" t="s">
        <v>23</v>
      </c>
      <c r="B27" s="85"/>
      <c r="C27" s="86">
        <v>25.696969696969695</v>
      </c>
    </row>
    <row r="28" spans="1:3">
      <c r="A28" s="77" t="s">
        <v>88</v>
      </c>
      <c r="B28" s="77" t="s">
        <v>29</v>
      </c>
      <c r="C28" s="78">
        <v>28</v>
      </c>
    </row>
    <row r="29" spans="1:3">
      <c r="A29" s="87" t="s">
        <v>80</v>
      </c>
      <c r="B29" s="87"/>
      <c r="C29" s="81">
        <v>29</v>
      </c>
    </row>
    <row r="30" spans="1:3">
      <c r="A30" s="82" t="s">
        <v>89</v>
      </c>
      <c r="B30" s="82" t="s">
        <v>26</v>
      </c>
      <c r="C30" s="88">
        <v>32</v>
      </c>
    </row>
    <row r="31" spans="1:3">
      <c r="A31" s="79" t="s">
        <v>101</v>
      </c>
      <c r="B31" s="79" t="s">
        <v>100</v>
      </c>
      <c r="C31" s="80">
        <v>37</v>
      </c>
    </row>
    <row r="32" spans="1:3">
      <c r="A32" s="77" t="s">
        <v>30</v>
      </c>
      <c r="B32" s="77"/>
      <c r="C32" s="78">
        <v>38</v>
      </c>
    </row>
    <row r="33" spans="1:3">
      <c r="A33" s="79" t="s">
        <v>18</v>
      </c>
      <c r="B33" s="79"/>
      <c r="C33" s="80">
        <v>46</v>
      </c>
    </row>
    <row r="34" spans="1:3">
      <c r="A34" s="77" t="s">
        <v>90</v>
      </c>
      <c r="B34" s="77" t="s">
        <v>15</v>
      </c>
      <c r="C34" s="78">
        <v>49</v>
      </c>
    </row>
    <row r="35" spans="1:3">
      <c r="A35" s="79" t="s">
        <v>91</v>
      </c>
      <c r="B35" s="79" t="s">
        <v>4</v>
      </c>
      <c r="C35" s="80">
        <v>50</v>
      </c>
    </row>
    <row r="36" spans="1:3">
      <c r="A36" s="77" t="s">
        <v>17</v>
      </c>
      <c r="B36" s="77"/>
      <c r="C36" s="78">
        <v>50</v>
      </c>
    </row>
    <row r="37" spans="1:3">
      <c r="A37" s="79" t="s">
        <v>14</v>
      </c>
      <c r="B37" s="79"/>
      <c r="C37" s="80">
        <v>51</v>
      </c>
    </row>
    <row r="38" spans="1:3">
      <c r="A38" s="77" t="s">
        <v>16</v>
      </c>
      <c r="B38" s="77"/>
      <c r="C38" s="78">
        <v>51</v>
      </c>
    </row>
    <row r="39" spans="1:3">
      <c r="A39" s="79" t="s">
        <v>24</v>
      </c>
      <c r="B39" s="79"/>
      <c r="C39" s="80">
        <v>60</v>
      </c>
    </row>
    <row r="40" spans="1:3">
      <c r="A40" s="77" t="s">
        <v>13</v>
      </c>
      <c r="B40" s="77"/>
      <c r="C40" s="78">
        <v>60</v>
      </c>
    </row>
    <row r="41" spans="1:3">
      <c r="A41" s="79" t="s">
        <v>92</v>
      </c>
      <c r="B41" s="79" t="s">
        <v>19</v>
      </c>
      <c r="C41" s="81">
        <v>64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47"/>
  <sheetViews>
    <sheetView showGridLines="0" topLeftCell="S16" zoomScale="130" zoomScaleNormal="130" workbookViewId="0">
      <selection activeCell="AR5" sqref="AR4:AY47"/>
    </sheetView>
  </sheetViews>
  <sheetFormatPr defaultRowHeight="12.75"/>
  <cols>
    <col min="1" max="1" width="9.28515625" style="16" customWidth="1"/>
    <col min="2" max="41" width="2.28515625" style="16" customWidth="1"/>
    <col min="42" max="43" width="9.140625" style="16"/>
    <col min="44" max="44" width="18.140625" style="16" customWidth="1"/>
    <col min="45" max="46" width="9.140625" style="16"/>
    <col min="47" max="47" width="14.140625" style="16" customWidth="1"/>
    <col min="48" max="51" width="9.140625" style="16"/>
  </cols>
  <sheetData>
    <row r="1" spans="1:52" ht="12.75" customHeight="1">
      <c r="A1" s="22"/>
      <c r="B1" s="55" t="s">
        <v>62</v>
      </c>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18"/>
      <c r="AO1" s="18"/>
      <c r="AP1" s="18"/>
      <c r="AQ1" s="15"/>
      <c r="AR1" s="55" t="s">
        <v>65</v>
      </c>
      <c r="AS1" s="55"/>
      <c r="AT1" s="55"/>
      <c r="AU1" s="55"/>
      <c r="AV1" s="55"/>
      <c r="AW1" s="55"/>
      <c r="AX1" s="55"/>
      <c r="AY1" s="55"/>
    </row>
    <row r="2" spans="1:52" ht="12.75" customHeight="1">
      <c r="B2" s="55" t="s">
        <v>75</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18"/>
      <c r="AO2" s="18"/>
      <c r="AP2" s="18"/>
      <c r="AQ2" s="15"/>
      <c r="AR2" s="61" t="s">
        <v>76</v>
      </c>
      <c r="AS2" s="61"/>
      <c r="AT2" s="61"/>
      <c r="AU2" s="61"/>
      <c r="AV2" s="61"/>
      <c r="AW2" s="61"/>
      <c r="AX2" s="61"/>
      <c r="AY2" s="61"/>
    </row>
    <row r="3" spans="1:52" ht="13.5" thickBot="1">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19"/>
      <c r="AO3" s="19"/>
      <c r="AP3" s="19"/>
      <c r="AR3" s="62"/>
      <c r="AS3" s="62"/>
      <c r="AT3" s="62"/>
      <c r="AU3" s="62"/>
      <c r="AV3" s="62"/>
      <c r="AW3" s="62"/>
      <c r="AX3" s="62"/>
      <c r="AY3" s="62"/>
    </row>
    <row r="4" spans="1:52">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R4" s="23"/>
      <c r="AS4" s="23"/>
      <c r="AT4" s="65" t="s">
        <v>63</v>
      </c>
      <c r="AU4" s="65"/>
      <c r="AV4" s="65"/>
      <c r="AW4" s="65"/>
      <c r="AX4" s="65"/>
      <c r="AY4" s="66" t="s">
        <v>39</v>
      </c>
    </row>
    <row r="5" spans="1:52">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44"/>
      <c r="AR5" s="57" t="s">
        <v>0</v>
      </c>
      <c r="AS5" s="57" t="s">
        <v>1</v>
      </c>
      <c r="AT5" s="59" t="s">
        <v>2</v>
      </c>
      <c r="AU5" s="59" t="s">
        <v>35</v>
      </c>
      <c r="AV5" s="59" t="s">
        <v>36</v>
      </c>
      <c r="AW5" s="59" t="s">
        <v>64</v>
      </c>
      <c r="AX5" s="59" t="s">
        <v>93</v>
      </c>
      <c r="AY5" s="67"/>
    </row>
    <row r="6" spans="1:52">
      <c r="A6" s="24"/>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44"/>
      <c r="AR6" s="57"/>
      <c r="AS6" s="57"/>
      <c r="AT6" s="59"/>
      <c r="AU6" s="59"/>
      <c r="AV6" s="59"/>
      <c r="AW6" s="59"/>
      <c r="AX6" s="59"/>
      <c r="AY6" s="67"/>
    </row>
    <row r="7" spans="1:52" ht="12.75" customHeight="1">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44"/>
      <c r="AR7" s="58"/>
      <c r="AS7" s="58"/>
      <c r="AT7" s="60"/>
      <c r="AU7" s="60"/>
      <c r="AV7" s="60"/>
      <c r="AW7" s="60"/>
      <c r="AX7" s="60"/>
      <c r="AY7" s="68"/>
    </row>
    <row r="8" spans="1:52" ht="13.15" customHeight="1">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44"/>
      <c r="AR8" s="26" t="s">
        <v>34</v>
      </c>
      <c r="AS8" s="26"/>
      <c r="AT8" s="27">
        <v>15</v>
      </c>
      <c r="AU8" s="27">
        <v>-15</v>
      </c>
      <c r="AV8" s="27">
        <v>0</v>
      </c>
      <c r="AW8" s="27">
        <v>0</v>
      </c>
      <c r="AX8" s="27">
        <v>0</v>
      </c>
      <c r="AY8" s="27">
        <v>0</v>
      </c>
      <c r="AZ8" s="25"/>
    </row>
    <row r="9" spans="1:52">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44"/>
      <c r="AR9" s="40" t="s">
        <v>101</v>
      </c>
      <c r="AS9" s="40" t="s">
        <v>100</v>
      </c>
      <c r="AT9" s="42">
        <v>37</v>
      </c>
      <c r="AU9" s="42">
        <v>-37</v>
      </c>
      <c r="AV9" s="42">
        <v>0</v>
      </c>
      <c r="AW9" s="42">
        <v>0</v>
      </c>
      <c r="AX9" s="42">
        <v>0</v>
      </c>
      <c r="AY9" s="42">
        <v>0</v>
      </c>
      <c r="AZ9" s="25"/>
    </row>
    <row r="10" spans="1:52">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44"/>
      <c r="AR10" s="26" t="s">
        <v>81</v>
      </c>
      <c r="AS10" s="26" t="s">
        <v>99</v>
      </c>
      <c r="AT10" s="27">
        <v>1</v>
      </c>
      <c r="AU10" s="27">
        <v>0</v>
      </c>
      <c r="AV10" s="27">
        <v>0</v>
      </c>
      <c r="AW10" s="27">
        <v>0</v>
      </c>
      <c r="AX10" s="27">
        <v>1</v>
      </c>
      <c r="AY10" s="27">
        <v>1</v>
      </c>
      <c r="AZ10" s="25"/>
    </row>
    <row r="11" spans="1:52">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R11" s="39" t="s">
        <v>82</v>
      </c>
      <c r="AS11" s="39" t="s">
        <v>10</v>
      </c>
      <c r="AT11" s="42">
        <v>3</v>
      </c>
      <c r="AU11" s="42">
        <v>0</v>
      </c>
      <c r="AV11" s="42">
        <v>0</v>
      </c>
      <c r="AW11" s="42">
        <v>0</v>
      </c>
      <c r="AX11" s="42">
        <v>3</v>
      </c>
      <c r="AY11" s="42">
        <v>2</v>
      </c>
      <c r="AZ11" s="25"/>
    </row>
    <row r="12" spans="1:52">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R12" s="26" t="s">
        <v>11</v>
      </c>
      <c r="AS12" s="26"/>
      <c r="AT12" s="27">
        <v>8</v>
      </c>
      <c r="AU12" s="27">
        <v>-3</v>
      </c>
      <c r="AV12" s="27">
        <v>0</v>
      </c>
      <c r="AW12" s="27">
        <v>0</v>
      </c>
      <c r="AX12" s="27">
        <v>5</v>
      </c>
      <c r="AY12" s="27">
        <v>4</v>
      </c>
      <c r="AZ12" s="25"/>
    </row>
    <row r="13" spans="1:52">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R13" s="39" t="s">
        <v>83</v>
      </c>
      <c r="AS13" s="39" t="s">
        <v>44</v>
      </c>
      <c r="AT13" s="42">
        <v>6</v>
      </c>
      <c r="AU13" s="42">
        <v>-1</v>
      </c>
      <c r="AV13" s="42">
        <v>0</v>
      </c>
      <c r="AW13" s="42">
        <v>0</v>
      </c>
      <c r="AX13" s="42">
        <v>5</v>
      </c>
      <c r="AY13" s="42">
        <v>4</v>
      </c>
      <c r="AZ13" s="25"/>
    </row>
    <row r="14" spans="1:52">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R14" s="26" t="s">
        <v>6</v>
      </c>
      <c r="AS14" s="26"/>
      <c r="AT14" s="27">
        <v>15</v>
      </c>
      <c r="AU14" s="27">
        <v>-15</v>
      </c>
      <c r="AV14" s="27">
        <v>0</v>
      </c>
      <c r="AW14" s="27">
        <v>5</v>
      </c>
      <c r="AX14" s="27">
        <v>5</v>
      </c>
      <c r="AY14" s="27">
        <v>3</v>
      </c>
      <c r="AZ14" s="25"/>
    </row>
    <row r="15" spans="1:52">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R15" s="39" t="s">
        <v>5</v>
      </c>
      <c r="AS15" s="39"/>
      <c r="AT15" s="42">
        <v>21</v>
      </c>
      <c r="AU15" s="42">
        <v>-14</v>
      </c>
      <c r="AV15" s="42">
        <v>-2</v>
      </c>
      <c r="AW15" s="42">
        <v>0</v>
      </c>
      <c r="AX15" s="42">
        <v>5</v>
      </c>
      <c r="AY15" s="42">
        <v>4</v>
      </c>
      <c r="AZ15" s="25"/>
    </row>
    <row r="16" spans="1:52">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R16" s="26" t="s">
        <v>48</v>
      </c>
      <c r="AS16" s="26"/>
      <c r="AT16" s="27">
        <v>13</v>
      </c>
      <c r="AU16" s="27">
        <v>-8</v>
      </c>
      <c r="AV16" s="27">
        <v>0</v>
      </c>
      <c r="AW16" s="27">
        <v>0</v>
      </c>
      <c r="AX16" s="27">
        <v>6</v>
      </c>
      <c r="AY16" s="27">
        <v>4</v>
      </c>
      <c r="AZ16" s="25"/>
    </row>
    <row r="17" spans="1:52">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R17" s="39" t="s">
        <v>21</v>
      </c>
      <c r="AS17" s="39"/>
      <c r="AT17" s="42">
        <v>9</v>
      </c>
      <c r="AU17" s="42">
        <v>0</v>
      </c>
      <c r="AV17" s="42">
        <v>-2</v>
      </c>
      <c r="AW17" s="42">
        <v>0</v>
      </c>
      <c r="AX17" s="42">
        <v>7</v>
      </c>
      <c r="AY17" s="42">
        <v>5</v>
      </c>
      <c r="AZ17" s="25"/>
    </row>
    <row r="18" spans="1:52">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R18" s="26" t="s">
        <v>3</v>
      </c>
      <c r="AS18" s="26"/>
      <c r="AT18" s="27">
        <v>15</v>
      </c>
      <c r="AU18" s="27">
        <v>-8</v>
      </c>
      <c r="AV18" s="27">
        <v>0</v>
      </c>
      <c r="AW18" s="27">
        <v>0</v>
      </c>
      <c r="AX18" s="27">
        <v>7</v>
      </c>
      <c r="AY18" s="27">
        <v>6</v>
      </c>
      <c r="AZ18" s="25"/>
    </row>
    <row r="19" spans="1:52">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R19" s="39" t="s">
        <v>84</v>
      </c>
      <c r="AS19" s="39" t="s">
        <v>32</v>
      </c>
      <c r="AT19" s="42">
        <v>10</v>
      </c>
      <c r="AU19" s="42">
        <v>-2</v>
      </c>
      <c r="AV19" s="42">
        <v>0</v>
      </c>
      <c r="AW19" s="42">
        <v>0</v>
      </c>
      <c r="AX19" s="42">
        <v>7</v>
      </c>
      <c r="AY19" s="42">
        <v>5</v>
      </c>
      <c r="AZ19" s="25"/>
    </row>
    <row r="20" spans="1:52" ht="13.5">
      <c r="A20" s="31" t="s">
        <v>67</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19"/>
      <c r="AO20" s="19"/>
      <c r="AP20" s="19"/>
      <c r="AR20" s="26" t="s">
        <v>33</v>
      </c>
      <c r="AS20" s="26"/>
      <c r="AT20" s="27">
        <v>7</v>
      </c>
      <c r="AU20" s="27">
        <v>0</v>
      </c>
      <c r="AV20" s="27">
        <v>0</v>
      </c>
      <c r="AW20" s="27">
        <v>0</v>
      </c>
      <c r="AX20" s="27">
        <v>7</v>
      </c>
      <c r="AY20" s="27">
        <v>5</v>
      </c>
      <c r="AZ20" s="25"/>
    </row>
    <row r="21" spans="1:52" ht="13.5" customHeight="1">
      <c r="A21" s="69" t="s">
        <v>94</v>
      </c>
      <c r="B21" s="63">
        <v>0</v>
      </c>
      <c r="C21" s="63">
        <v>0</v>
      </c>
      <c r="D21" s="63">
        <v>1</v>
      </c>
      <c r="E21" s="63">
        <v>3</v>
      </c>
      <c r="F21" s="63">
        <v>5</v>
      </c>
      <c r="G21" s="63">
        <v>5</v>
      </c>
      <c r="H21" s="63">
        <v>5</v>
      </c>
      <c r="I21" s="63">
        <v>5</v>
      </c>
      <c r="J21" s="63">
        <v>6</v>
      </c>
      <c r="K21" s="63">
        <v>7</v>
      </c>
      <c r="L21" s="63">
        <v>7</v>
      </c>
      <c r="M21" s="63">
        <v>7</v>
      </c>
      <c r="N21" s="63">
        <v>7</v>
      </c>
      <c r="O21" s="63">
        <v>8</v>
      </c>
      <c r="P21" s="63">
        <v>8</v>
      </c>
      <c r="Q21" s="63">
        <v>9</v>
      </c>
      <c r="R21" s="63">
        <v>9</v>
      </c>
      <c r="S21" s="63">
        <v>10</v>
      </c>
      <c r="T21" s="63">
        <v>10</v>
      </c>
      <c r="U21" s="63">
        <v>10</v>
      </c>
      <c r="V21" s="63">
        <v>10</v>
      </c>
      <c r="W21" s="63">
        <v>10</v>
      </c>
      <c r="X21" s="63">
        <v>10.814814814814815</v>
      </c>
      <c r="Y21" s="63">
        <v>12</v>
      </c>
      <c r="Z21" s="63">
        <v>13</v>
      </c>
      <c r="AA21" s="63">
        <v>13</v>
      </c>
      <c r="AB21" s="63">
        <v>13.484848484848484</v>
      </c>
      <c r="AC21" s="63">
        <v>14</v>
      </c>
      <c r="AD21" s="63">
        <v>15</v>
      </c>
      <c r="AE21" s="63">
        <v>17</v>
      </c>
      <c r="AF21" s="63">
        <v>18</v>
      </c>
      <c r="AG21" s="63">
        <v>18</v>
      </c>
      <c r="AH21" s="63">
        <v>19</v>
      </c>
      <c r="AI21" s="63">
        <v>26</v>
      </c>
      <c r="AJ21" s="63">
        <v>29</v>
      </c>
      <c r="AK21" s="63">
        <v>29</v>
      </c>
      <c r="AL21" s="63">
        <v>31</v>
      </c>
      <c r="AM21" s="63">
        <v>31</v>
      </c>
      <c r="AN21" s="63">
        <v>34</v>
      </c>
      <c r="AO21" s="63">
        <v>38</v>
      </c>
      <c r="AP21" s="19"/>
      <c r="AR21" s="39" t="s">
        <v>14</v>
      </c>
      <c r="AS21" s="39"/>
      <c r="AT21" s="42">
        <v>51</v>
      </c>
      <c r="AU21" s="42">
        <v>-43</v>
      </c>
      <c r="AV21" s="42">
        <v>0</v>
      </c>
      <c r="AW21" s="42">
        <v>0</v>
      </c>
      <c r="AX21" s="42">
        <v>8</v>
      </c>
      <c r="AY21" s="42">
        <v>6</v>
      </c>
      <c r="AZ21" s="25"/>
    </row>
    <row r="22" spans="1:52" ht="13.5" customHeight="1">
      <c r="A22" s="70"/>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19"/>
      <c r="AR22" s="26" t="s">
        <v>25</v>
      </c>
      <c r="AS22" s="26"/>
      <c r="AT22" s="27">
        <v>11</v>
      </c>
      <c r="AU22" s="27">
        <v>-2</v>
      </c>
      <c r="AV22" s="27">
        <v>-1</v>
      </c>
      <c r="AW22" s="27">
        <v>0</v>
      </c>
      <c r="AX22" s="27">
        <v>8</v>
      </c>
      <c r="AY22" s="27">
        <v>6</v>
      </c>
    </row>
    <row r="23" spans="1:52" ht="12.75" customHeight="1">
      <c r="A23" s="71" t="s">
        <v>66</v>
      </c>
      <c r="B23" s="63">
        <v>0</v>
      </c>
      <c r="C23" s="63">
        <v>0</v>
      </c>
      <c r="D23" s="63">
        <v>1</v>
      </c>
      <c r="E23" s="63">
        <v>2</v>
      </c>
      <c r="F23" s="63">
        <v>4</v>
      </c>
      <c r="G23" s="63">
        <v>4</v>
      </c>
      <c r="H23" s="63">
        <v>3</v>
      </c>
      <c r="I23" s="63">
        <v>4</v>
      </c>
      <c r="J23" s="63">
        <v>4</v>
      </c>
      <c r="K23" s="63">
        <v>5</v>
      </c>
      <c r="L23" s="63">
        <v>6</v>
      </c>
      <c r="M23" s="63">
        <v>5</v>
      </c>
      <c r="N23" s="63">
        <v>5</v>
      </c>
      <c r="O23" s="63">
        <v>6</v>
      </c>
      <c r="P23" s="63">
        <v>6</v>
      </c>
      <c r="Q23" s="63">
        <v>6</v>
      </c>
      <c r="R23" s="63">
        <v>8</v>
      </c>
      <c r="S23" s="63">
        <v>9</v>
      </c>
      <c r="T23" s="63">
        <v>7</v>
      </c>
      <c r="U23" s="63">
        <v>7</v>
      </c>
      <c r="V23" s="63">
        <v>7</v>
      </c>
      <c r="W23" s="63">
        <v>9</v>
      </c>
      <c r="X23" s="63">
        <v>8.0370370370370363</v>
      </c>
      <c r="Y23" s="63">
        <v>7</v>
      </c>
      <c r="Z23" s="63">
        <v>11</v>
      </c>
      <c r="AA23" s="63">
        <v>11</v>
      </c>
      <c r="AB23" s="63">
        <v>10</v>
      </c>
      <c r="AC23" s="63">
        <v>10</v>
      </c>
      <c r="AD23" s="63">
        <v>11</v>
      </c>
      <c r="AE23" s="63">
        <v>13</v>
      </c>
      <c r="AF23" s="63">
        <v>15</v>
      </c>
      <c r="AG23" s="63">
        <v>13</v>
      </c>
      <c r="AH23" s="63">
        <v>12</v>
      </c>
      <c r="AI23" s="63">
        <v>20</v>
      </c>
      <c r="AJ23" s="63">
        <v>20</v>
      </c>
      <c r="AK23" s="63">
        <v>22</v>
      </c>
      <c r="AL23" s="63">
        <v>22</v>
      </c>
      <c r="AM23" s="63">
        <v>20</v>
      </c>
      <c r="AN23" s="63">
        <v>25</v>
      </c>
      <c r="AO23" s="63">
        <v>28</v>
      </c>
      <c r="AP23" s="19"/>
      <c r="AR23" s="39" t="s">
        <v>22</v>
      </c>
      <c r="AS23" s="39"/>
      <c r="AT23" s="42">
        <v>9</v>
      </c>
      <c r="AU23" s="42">
        <v>0</v>
      </c>
      <c r="AV23" s="42">
        <v>0</v>
      </c>
      <c r="AW23" s="42">
        <v>0</v>
      </c>
      <c r="AX23" s="42">
        <v>9</v>
      </c>
      <c r="AY23" s="42">
        <v>6</v>
      </c>
    </row>
    <row r="24" spans="1:52" ht="12.75" customHeight="1">
      <c r="A24" s="72"/>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19"/>
      <c r="AR24" s="26" t="s">
        <v>31</v>
      </c>
      <c r="AS24" s="26"/>
      <c r="AT24" s="27">
        <v>9</v>
      </c>
      <c r="AU24" s="27">
        <v>0</v>
      </c>
      <c r="AV24" s="27">
        <v>0</v>
      </c>
      <c r="AW24" s="27">
        <v>0</v>
      </c>
      <c r="AX24" s="27">
        <v>9</v>
      </c>
      <c r="AY24" s="27">
        <v>8</v>
      </c>
    </row>
    <row r="25" spans="1:52" ht="12.75" customHeight="1">
      <c r="A25" s="30"/>
      <c r="AN25" s="21"/>
      <c r="AO25" s="21"/>
      <c r="AP25" s="19"/>
      <c r="AR25" s="39" t="s">
        <v>7</v>
      </c>
      <c r="AS25" s="39"/>
      <c r="AT25" s="42">
        <v>13</v>
      </c>
      <c r="AU25" s="42">
        <v>-2</v>
      </c>
      <c r="AV25" s="42">
        <v>0</v>
      </c>
      <c r="AW25" s="42">
        <v>0</v>
      </c>
      <c r="AX25" s="42">
        <v>10</v>
      </c>
      <c r="AY25" s="42">
        <v>9</v>
      </c>
    </row>
    <row r="26" spans="1:52" ht="12.75" customHeight="1">
      <c r="A26" s="56" t="s">
        <v>97</v>
      </c>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21"/>
      <c r="AO26" s="21"/>
      <c r="AP26" s="19"/>
      <c r="AR26" s="26" t="s">
        <v>16</v>
      </c>
      <c r="AS26" s="26"/>
      <c r="AT26" s="27">
        <v>45</v>
      </c>
      <c r="AU26" s="27">
        <v>-32</v>
      </c>
      <c r="AV26" s="27">
        <v>-3</v>
      </c>
      <c r="AW26" s="27">
        <v>0</v>
      </c>
      <c r="AX26" s="27">
        <v>10</v>
      </c>
      <c r="AY26" s="27">
        <v>7</v>
      </c>
    </row>
    <row r="27" spans="1:52">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21"/>
      <c r="AO27" s="21"/>
      <c r="AP27" s="19"/>
      <c r="AR27" s="39" t="s">
        <v>85</v>
      </c>
      <c r="AS27" s="39" t="s">
        <v>20</v>
      </c>
      <c r="AT27" s="42">
        <v>13</v>
      </c>
      <c r="AU27" s="42">
        <v>-3</v>
      </c>
      <c r="AV27" s="42">
        <v>0</v>
      </c>
      <c r="AW27" s="42">
        <v>0</v>
      </c>
      <c r="AX27" s="42">
        <v>10</v>
      </c>
      <c r="AY27" s="42">
        <v>7</v>
      </c>
    </row>
    <row r="28" spans="1:52">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21"/>
      <c r="AO28" s="21"/>
      <c r="AP28" s="19"/>
      <c r="AR28" s="26" t="s">
        <v>91</v>
      </c>
      <c r="AS28" s="26" t="s">
        <v>4</v>
      </c>
      <c r="AT28" s="27">
        <v>50</v>
      </c>
      <c r="AU28" s="27">
        <v>-40</v>
      </c>
      <c r="AV28" s="27">
        <v>0</v>
      </c>
      <c r="AW28" s="27">
        <v>0</v>
      </c>
      <c r="AX28" s="27">
        <v>10</v>
      </c>
      <c r="AY28" s="27">
        <v>7</v>
      </c>
    </row>
    <row r="29" spans="1:52">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21"/>
      <c r="AO29" s="21"/>
      <c r="AP29" s="19"/>
      <c r="AR29" s="39" t="s">
        <v>79</v>
      </c>
      <c r="AS29" s="39"/>
      <c r="AT29" s="46">
        <v>10</v>
      </c>
      <c r="AU29" s="46">
        <v>0</v>
      </c>
      <c r="AV29" s="46">
        <v>0</v>
      </c>
      <c r="AW29" s="46">
        <v>0</v>
      </c>
      <c r="AX29" s="46">
        <v>10</v>
      </c>
      <c r="AY29" s="46">
        <v>9</v>
      </c>
    </row>
    <row r="30" spans="1:52">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21"/>
      <c r="AO30" s="21"/>
      <c r="AP30" s="19"/>
      <c r="AR30" s="48" t="s">
        <v>42</v>
      </c>
      <c r="AS30" s="48"/>
      <c r="AT30" s="49">
        <v>20.185185185185187</v>
      </c>
      <c r="AU30" s="49">
        <v>-9.8888888888888893</v>
      </c>
      <c r="AV30" s="49">
        <v>-0.70370370370370372</v>
      </c>
      <c r="AW30" s="49">
        <v>1.2592592592592593</v>
      </c>
      <c r="AX30" s="49">
        <v>10.814814814814815</v>
      </c>
      <c r="AY30" s="49">
        <v>8.0370370370370363</v>
      </c>
    </row>
    <row r="31" spans="1:52">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21"/>
      <c r="AO31" s="21"/>
      <c r="AP31" s="19"/>
      <c r="AR31" s="39" t="s">
        <v>73</v>
      </c>
      <c r="AS31" s="39"/>
      <c r="AT31" s="42">
        <v>12</v>
      </c>
      <c r="AU31" s="42">
        <v>0</v>
      </c>
      <c r="AV31" s="42">
        <v>0</v>
      </c>
      <c r="AW31" s="42">
        <v>0</v>
      </c>
      <c r="AX31" s="42">
        <v>12</v>
      </c>
      <c r="AY31" s="42">
        <v>7</v>
      </c>
    </row>
    <row r="32" spans="1:5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P32" s="19"/>
      <c r="AR32" s="26" t="s">
        <v>18</v>
      </c>
      <c r="AS32" s="26"/>
      <c r="AT32" s="27">
        <v>46</v>
      </c>
      <c r="AU32" s="27">
        <v>-34</v>
      </c>
      <c r="AV32" s="27">
        <v>0</v>
      </c>
      <c r="AW32" s="27">
        <v>1</v>
      </c>
      <c r="AX32" s="27">
        <v>13</v>
      </c>
      <c r="AY32" s="27">
        <v>11</v>
      </c>
    </row>
    <row r="33" spans="1:51">
      <c r="AL33" s="14"/>
      <c r="AM33" s="14"/>
      <c r="AP33" s="19"/>
      <c r="AR33" s="39" t="s">
        <v>87</v>
      </c>
      <c r="AS33" s="39" t="s">
        <v>8</v>
      </c>
      <c r="AT33" s="42">
        <v>18</v>
      </c>
      <c r="AU33" s="42">
        <v>-3</v>
      </c>
      <c r="AV33" s="42">
        <v>-2</v>
      </c>
      <c r="AW33" s="42">
        <v>0</v>
      </c>
      <c r="AX33" s="42">
        <v>13</v>
      </c>
      <c r="AY33" s="42">
        <v>11</v>
      </c>
    </row>
    <row r="34" spans="1:51">
      <c r="AL34" s="14"/>
      <c r="AM34" s="14"/>
      <c r="AP34" s="19"/>
      <c r="AR34" s="48" t="s">
        <v>23</v>
      </c>
      <c r="AS34" s="48"/>
      <c r="AT34" s="49">
        <v>25.606060606060606</v>
      </c>
      <c r="AU34" s="49">
        <v>-11.909090909090908</v>
      </c>
      <c r="AV34" s="49">
        <v>-1.4242424242424243</v>
      </c>
      <c r="AW34" s="49">
        <v>1.1515151515151516</v>
      </c>
      <c r="AX34" s="49">
        <v>13.484848484848484</v>
      </c>
      <c r="AY34" s="49">
        <v>10</v>
      </c>
    </row>
    <row r="35" spans="1:51">
      <c r="AP35" s="19"/>
      <c r="AR35" s="39" t="s">
        <v>12</v>
      </c>
      <c r="AS35" s="39"/>
      <c r="AT35" s="42">
        <v>23</v>
      </c>
      <c r="AU35" s="42">
        <v>-6</v>
      </c>
      <c r="AV35" s="42">
        <v>-3</v>
      </c>
      <c r="AW35" s="42">
        <v>0</v>
      </c>
      <c r="AX35" s="42">
        <v>14</v>
      </c>
      <c r="AY35" s="42">
        <v>10</v>
      </c>
    </row>
    <row r="36" spans="1:51">
      <c r="AP36" s="19"/>
      <c r="AR36" s="26" t="s">
        <v>45</v>
      </c>
      <c r="AS36" s="26"/>
      <c r="AT36" s="27">
        <v>15</v>
      </c>
      <c r="AU36" s="27">
        <v>0</v>
      </c>
      <c r="AV36" s="27">
        <v>0</v>
      </c>
      <c r="AW36" s="27">
        <v>0</v>
      </c>
      <c r="AX36" s="27">
        <v>15</v>
      </c>
      <c r="AY36" s="27">
        <v>11</v>
      </c>
    </row>
    <row r="37" spans="1:51">
      <c r="AP37" s="19"/>
      <c r="AR37" s="39" t="s">
        <v>86</v>
      </c>
      <c r="AS37" s="39" t="s">
        <v>46</v>
      </c>
      <c r="AT37" s="42">
        <v>14</v>
      </c>
      <c r="AU37" s="42">
        <v>-4</v>
      </c>
      <c r="AV37" s="42">
        <v>-4</v>
      </c>
      <c r="AW37" s="42">
        <v>10</v>
      </c>
      <c r="AX37" s="42">
        <v>17</v>
      </c>
      <c r="AY37" s="42">
        <v>13</v>
      </c>
    </row>
    <row r="38" spans="1:51">
      <c r="AP38" s="19"/>
      <c r="AR38" s="26" t="s">
        <v>13</v>
      </c>
      <c r="AS38" s="26"/>
      <c r="AT38" s="27">
        <v>64</v>
      </c>
      <c r="AU38" s="27">
        <v>-46</v>
      </c>
      <c r="AV38" s="27">
        <v>0</v>
      </c>
      <c r="AW38" s="27">
        <v>0</v>
      </c>
      <c r="AX38" s="27">
        <v>18</v>
      </c>
      <c r="AY38" s="27">
        <v>15</v>
      </c>
    </row>
    <row r="39" spans="1:51">
      <c r="AP39" s="19"/>
      <c r="AR39" s="39" t="s">
        <v>88</v>
      </c>
      <c r="AS39" s="39" t="s">
        <v>29</v>
      </c>
      <c r="AT39" s="42">
        <v>28</v>
      </c>
      <c r="AU39" s="42">
        <v>0</v>
      </c>
      <c r="AV39" s="42">
        <v>-9</v>
      </c>
      <c r="AW39" s="42">
        <v>-1</v>
      </c>
      <c r="AX39" s="42">
        <v>18</v>
      </c>
      <c r="AY39" s="42">
        <v>13</v>
      </c>
    </row>
    <row r="40" spans="1:51">
      <c r="AP40" s="19"/>
      <c r="AR40" s="26" t="s">
        <v>89</v>
      </c>
      <c r="AS40" s="26" t="s">
        <v>26</v>
      </c>
      <c r="AT40" s="27">
        <v>32</v>
      </c>
      <c r="AU40" s="27">
        <v>0</v>
      </c>
      <c r="AV40" s="27">
        <v>-13</v>
      </c>
      <c r="AW40" s="27">
        <v>0</v>
      </c>
      <c r="AX40" s="27">
        <v>19</v>
      </c>
      <c r="AY40" s="27">
        <v>12</v>
      </c>
    </row>
    <row r="41" spans="1:51">
      <c r="AP41" s="19"/>
      <c r="AR41" s="39" t="s">
        <v>24</v>
      </c>
      <c r="AS41" s="39"/>
      <c r="AT41" s="42">
        <v>60</v>
      </c>
      <c r="AU41" s="42">
        <v>-34</v>
      </c>
      <c r="AV41" s="42">
        <v>0</v>
      </c>
      <c r="AW41" s="42">
        <v>0</v>
      </c>
      <c r="AX41" s="42">
        <v>26</v>
      </c>
      <c r="AY41" s="42">
        <v>20</v>
      </c>
    </row>
    <row r="42" spans="1:51">
      <c r="AN42" s="19"/>
      <c r="AO42" s="19"/>
      <c r="AP42" s="19"/>
      <c r="AR42" s="26" t="s">
        <v>27</v>
      </c>
      <c r="AS42" s="26"/>
      <c r="AT42" s="27">
        <v>10</v>
      </c>
      <c r="AU42" s="27">
        <v>0</v>
      </c>
      <c r="AV42" s="27">
        <v>-3</v>
      </c>
      <c r="AW42" s="27">
        <v>23</v>
      </c>
      <c r="AX42" s="27">
        <v>29</v>
      </c>
      <c r="AY42" s="27">
        <v>20</v>
      </c>
    </row>
    <row r="43" spans="1:51">
      <c r="AN43" s="19"/>
      <c r="AO43" s="19"/>
      <c r="AP43" s="19"/>
      <c r="AR43" s="39" t="s">
        <v>90</v>
      </c>
      <c r="AS43" s="39" t="s">
        <v>15</v>
      </c>
      <c r="AT43" s="42">
        <v>49</v>
      </c>
      <c r="AU43" s="42">
        <v>-20</v>
      </c>
      <c r="AV43" s="42">
        <v>0</v>
      </c>
      <c r="AW43" s="42">
        <v>0</v>
      </c>
      <c r="AX43" s="42">
        <v>29</v>
      </c>
      <c r="AY43" s="42">
        <v>22</v>
      </c>
    </row>
    <row r="44" spans="1:51" ht="13.5">
      <c r="A44" s="35" t="s">
        <v>72</v>
      </c>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N44" s="19"/>
      <c r="AO44" s="19"/>
      <c r="AP44" s="19"/>
      <c r="AR44" s="26" t="s">
        <v>30</v>
      </c>
      <c r="AS44" s="26"/>
      <c r="AT44" s="27">
        <v>38</v>
      </c>
      <c r="AU44" s="27">
        <v>-7</v>
      </c>
      <c r="AV44" s="27">
        <v>0</v>
      </c>
      <c r="AW44" s="27">
        <v>0</v>
      </c>
      <c r="AX44" s="27">
        <v>31</v>
      </c>
      <c r="AY44" s="27">
        <v>22</v>
      </c>
    </row>
    <row r="45" spans="1:51" ht="12.75" customHeight="1">
      <c r="A45" s="34" t="s">
        <v>74</v>
      </c>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N45" s="20"/>
      <c r="AO45" s="20"/>
      <c r="AP45" s="19"/>
      <c r="AR45" s="39" t="s">
        <v>80</v>
      </c>
      <c r="AS45" s="39"/>
      <c r="AT45" s="46">
        <v>31</v>
      </c>
      <c r="AU45" s="46">
        <v>0</v>
      </c>
      <c r="AV45" s="46">
        <v>0</v>
      </c>
      <c r="AW45" s="46">
        <v>0</v>
      </c>
      <c r="AX45" s="46">
        <v>31</v>
      </c>
      <c r="AY45" s="46">
        <v>20</v>
      </c>
    </row>
    <row r="46" spans="1:51">
      <c r="AP46" s="20"/>
      <c r="AQ46" s="17"/>
      <c r="AR46" s="26" t="s">
        <v>92</v>
      </c>
      <c r="AS46" s="26" t="s">
        <v>19</v>
      </c>
      <c r="AT46" s="27">
        <v>63</v>
      </c>
      <c r="AU46" s="27">
        <v>-25</v>
      </c>
      <c r="AV46" s="27">
        <v>-5</v>
      </c>
      <c r="AW46" s="27">
        <v>0</v>
      </c>
      <c r="AX46" s="27">
        <v>34</v>
      </c>
      <c r="AY46" s="27">
        <v>25</v>
      </c>
    </row>
    <row r="47" spans="1:51">
      <c r="AR47" s="45" t="s">
        <v>17</v>
      </c>
      <c r="AS47" s="45"/>
      <c r="AT47" s="43">
        <v>50</v>
      </c>
      <c r="AU47" s="43">
        <v>-14</v>
      </c>
      <c r="AV47" s="43">
        <v>0</v>
      </c>
      <c r="AW47" s="43">
        <v>0</v>
      </c>
      <c r="AX47" s="43">
        <v>38</v>
      </c>
      <c r="AY47" s="43">
        <v>28</v>
      </c>
    </row>
  </sheetData>
  <sortState xmlns:xlrd2="http://schemas.microsoft.com/office/spreadsheetml/2017/richdata2" ref="AR8:AY47">
    <sortCondition ref="AX8:AX47"/>
  </sortState>
  <mergeCells count="96">
    <mergeCell ref="AL23:AL24"/>
    <mergeCell ref="AM23:AM24"/>
    <mergeCell ref="AK21:AK22"/>
    <mergeCell ref="AA21:AA22"/>
    <mergeCell ref="AB21:AB22"/>
    <mergeCell ref="AE21:AE22"/>
    <mergeCell ref="AF21:AF22"/>
    <mergeCell ref="AG21:AG22"/>
    <mergeCell ref="AL21:AL22"/>
    <mergeCell ref="AM21:AM22"/>
    <mergeCell ref="AN21:AN22"/>
    <mergeCell ref="AN23:AN24"/>
    <mergeCell ref="Z23:Z24"/>
    <mergeCell ref="AA23:AA24"/>
    <mergeCell ref="AB23:AB24"/>
    <mergeCell ref="AC23:AC24"/>
    <mergeCell ref="AD23:AD24"/>
    <mergeCell ref="AE23:AE24"/>
    <mergeCell ref="AF23:AF24"/>
    <mergeCell ref="AG23:AG24"/>
    <mergeCell ref="AH23:AH24"/>
    <mergeCell ref="AI23:AI24"/>
    <mergeCell ref="AJ23:AJ24"/>
    <mergeCell ref="AK23:AK24"/>
    <mergeCell ref="V23:V24"/>
    <mergeCell ref="W23:W24"/>
    <mergeCell ref="X23:X24"/>
    <mergeCell ref="N21:N22"/>
    <mergeCell ref="O21:O22"/>
    <mergeCell ref="W21:W22"/>
    <mergeCell ref="X21:X22"/>
    <mergeCell ref="A26:AM32"/>
    <mergeCell ref="P21:P22"/>
    <mergeCell ref="Y23:Y24"/>
    <mergeCell ref="N23:N24"/>
    <mergeCell ref="H23:H24"/>
    <mergeCell ref="I23:I24"/>
    <mergeCell ref="J23:J24"/>
    <mergeCell ref="K23:K24"/>
    <mergeCell ref="L23:L24"/>
    <mergeCell ref="O23:O24"/>
    <mergeCell ref="P23:P24"/>
    <mergeCell ref="Q23:Q24"/>
    <mergeCell ref="R23:R24"/>
    <mergeCell ref="S23:S24"/>
    <mergeCell ref="T23:T24"/>
    <mergeCell ref="U23:U24"/>
    <mergeCell ref="M23:M24"/>
    <mergeCell ref="J21:J22"/>
    <mergeCell ref="Q21:Q22"/>
    <mergeCell ref="R21:R22"/>
    <mergeCell ref="S21:S22"/>
    <mergeCell ref="AI21:AI22"/>
    <mergeCell ref="AJ21:AJ22"/>
    <mergeCell ref="K21:K22"/>
    <mergeCell ref="L21:L22"/>
    <mergeCell ref="M21:M22"/>
    <mergeCell ref="T21:T22"/>
    <mergeCell ref="U21:U22"/>
    <mergeCell ref="V21:V22"/>
    <mergeCell ref="Z21:Z22"/>
    <mergeCell ref="AC21:AC22"/>
    <mergeCell ref="AD21:AD22"/>
    <mergeCell ref="Y21:Y22"/>
    <mergeCell ref="A21:A22"/>
    <mergeCell ref="B21:B22"/>
    <mergeCell ref="H21:H22"/>
    <mergeCell ref="I21:I22"/>
    <mergeCell ref="A23:A24"/>
    <mergeCell ref="B23:B24"/>
    <mergeCell ref="E21:E22"/>
    <mergeCell ref="F21:F22"/>
    <mergeCell ref="G21:G22"/>
    <mergeCell ref="C21:C22"/>
    <mergeCell ref="D21:D22"/>
    <mergeCell ref="C23:C24"/>
    <mergeCell ref="D23:D24"/>
    <mergeCell ref="E23:E24"/>
    <mergeCell ref="F23:F24"/>
    <mergeCell ref="G23:G24"/>
    <mergeCell ref="AO21:AO22"/>
    <mergeCell ref="AO23:AO24"/>
    <mergeCell ref="B1:AM1"/>
    <mergeCell ref="AR1:AY1"/>
    <mergeCell ref="B2:AM3"/>
    <mergeCell ref="AR2:AY3"/>
    <mergeCell ref="AT4:AX4"/>
    <mergeCell ref="AY4:AY7"/>
    <mergeCell ref="AR5:AR7"/>
    <mergeCell ref="AS5:AS7"/>
    <mergeCell ref="AT5:AT7"/>
    <mergeCell ref="AU5:AU7"/>
    <mergeCell ref="AV5:AV7"/>
    <mergeCell ref="AW5:AW7"/>
    <mergeCell ref="AX5:AX7"/>
    <mergeCell ref="AH21:AH22"/>
  </mergeCells>
  <hyperlinks>
    <hyperlink ref="A45" r:id="rId1" display="OECD Tax and Benefit Models 2015" xr:uid="{00000000-0004-0000-0100-000000000000}"/>
  </hyperlinks>
  <pageMargins left="0.75" right="0.75" top="1" bottom="1" header="0.5" footer="0.5"/>
  <pageSetup paperSize="9" scale="88"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549D-9026-4F23-AF33-31EB67E31718}">
  <dimension ref="A1:H41"/>
  <sheetViews>
    <sheetView workbookViewId="0">
      <selection activeCell="I7" sqref="I7"/>
    </sheetView>
  </sheetViews>
  <sheetFormatPr defaultColWidth="34.7109375" defaultRowHeight="12.75"/>
  <cols>
    <col min="1" max="1" width="18.42578125" style="91" bestFit="1" customWidth="1"/>
    <col min="2" max="2" width="11.42578125" style="91" bestFit="1" customWidth="1"/>
    <col min="3" max="3" width="18" style="91" bestFit="1" customWidth="1"/>
    <col min="4" max="4" width="31.28515625" style="91" bestFit="1" customWidth="1"/>
    <col min="5" max="5" width="18.7109375" style="91" bestFit="1" customWidth="1"/>
    <col min="6" max="6" width="32.28515625" style="91" bestFit="1" customWidth="1"/>
    <col min="7" max="7" width="18" style="91" bestFit="1" customWidth="1"/>
    <col min="8" max="8" width="30.28515625" style="91" bestFit="1" customWidth="1"/>
    <col min="9" max="16384" width="34.7109375" style="91"/>
  </cols>
  <sheetData>
    <row r="1" spans="1:8" ht="31.5">
      <c r="A1" s="93" t="s">
        <v>0</v>
      </c>
      <c r="B1" s="93" t="s">
        <v>1</v>
      </c>
      <c r="C1" s="94" t="s">
        <v>2</v>
      </c>
      <c r="D1" s="94" t="s">
        <v>35</v>
      </c>
      <c r="E1" s="94" t="s">
        <v>36</v>
      </c>
      <c r="F1" s="94" t="s">
        <v>64</v>
      </c>
      <c r="G1" s="94" t="s">
        <v>93</v>
      </c>
      <c r="H1" s="95" t="s">
        <v>39</v>
      </c>
    </row>
    <row r="2" spans="1:8" ht="15">
      <c r="A2" s="77" t="s">
        <v>34</v>
      </c>
      <c r="B2" s="77"/>
      <c r="C2" s="78">
        <v>15</v>
      </c>
      <c r="D2" s="78">
        <v>-15</v>
      </c>
      <c r="E2" s="78">
        <v>0</v>
      </c>
      <c r="F2" s="78">
        <v>0</v>
      </c>
      <c r="G2" s="78">
        <v>0</v>
      </c>
      <c r="H2" s="78">
        <v>0</v>
      </c>
    </row>
    <row r="3" spans="1:8" ht="15">
      <c r="A3" s="92" t="s">
        <v>101</v>
      </c>
      <c r="B3" s="92" t="s">
        <v>100</v>
      </c>
      <c r="C3" s="80">
        <v>37</v>
      </c>
      <c r="D3" s="80">
        <v>-37</v>
      </c>
      <c r="E3" s="80">
        <v>0</v>
      </c>
      <c r="F3" s="80">
        <v>0</v>
      </c>
      <c r="G3" s="80">
        <v>0</v>
      </c>
      <c r="H3" s="80">
        <v>0</v>
      </c>
    </row>
    <row r="4" spans="1:8" ht="15">
      <c r="A4" s="77" t="s">
        <v>81</v>
      </c>
      <c r="B4" s="77" t="s">
        <v>99</v>
      </c>
      <c r="C4" s="78">
        <v>1</v>
      </c>
      <c r="D4" s="78">
        <v>0</v>
      </c>
      <c r="E4" s="78">
        <v>0</v>
      </c>
      <c r="F4" s="78">
        <v>0</v>
      </c>
      <c r="G4" s="78">
        <v>1</v>
      </c>
      <c r="H4" s="78">
        <v>1</v>
      </c>
    </row>
    <row r="5" spans="1:8" ht="15">
      <c r="A5" s="79" t="s">
        <v>82</v>
      </c>
      <c r="B5" s="79" t="s">
        <v>10</v>
      </c>
      <c r="C5" s="80">
        <v>3</v>
      </c>
      <c r="D5" s="80">
        <v>0</v>
      </c>
      <c r="E5" s="80">
        <v>0</v>
      </c>
      <c r="F5" s="80">
        <v>0</v>
      </c>
      <c r="G5" s="80">
        <v>3</v>
      </c>
      <c r="H5" s="80">
        <v>2</v>
      </c>
    </row>
    <row r="6" spans="1:8" ht="15">
      <c r="A6" s="77" t="s">
        <v>11</v>
      </c>
      <c r="B6" s="77"/>
      <c r="C6" s="78">
        <v>8</v>
      </c>
      <c r="D6" s="78">
        <v>-3</v>
      </c>
      <c r="E6" s="78">
        <v>0</v>
      </c>
      <c r="F6" s="78">
        <v>0</v>
      </c>
      <c r="G6" s="78">
        <v>5</v>
      </c>
      <c r="H6" s="78">
        <v>4</v>
      </c>
    </row>
    <row r="7" spans="1:8" ht="15">
      <c r="A7" s="79" t="s">
        <v>83</v>
      </c>
      <c r="B7" s="79" t="s">
        <v>44</v>
      </c>
      <c r="C7" s="80">
        <v>6</v>
      </c>
      <c r="D7" s="80">
        <v>-1</v>
      </c>
      <c r="E7" s="80">
        <v>0</v>
      </c>
      <c r="F7" s="80">
        <v>0</v>
      </c>
      <c r="G7" s="80">
        <v>5</v>
      </c>
      <c r="H7" s="80">
        <v>4</v>
      </c>
    </row>
    <row r="8" spans="1:8" ht="15">
      <c r="A8" s="77" t="s">
        <v>6</v>
      </c>
      <c r="B8" s="77"/>
      <c r="C8" s="78">
        <v>15</v>
      </c>
      <c r="D8" s="78">
        <v>-15</v>
      </c>
      <c r="E8" s="78">
        <v>0</v>
      </c>
      <c r="F8" s="78">
        <v>5</v>
      </c>
      <c r="G8" s="78">
        <v>5</v>
      </c>
      <c r="H8" s="78">
        <v>3</v>
      </c>
    </row>
    <row r="9" spans="1:8" ht="15">
      <c r="A9" s="79" t="s">
        <v>5</v>
      </c>
      <c r="B9" s="79"/>
      <c r="C9" s="80">
        <v>21</v>
      </c>
      <c r="D9" s="80">
        <v>-14</v>
      </c>
      <c r="E9" s="80">
        <v>-2</v>
      </c>
      <c r="F9" s="80">
        <v>0</v>
      </c>
      <c r="G9" s="80">
        <v>5</v>
      </c>
      <c r="H9" s="80">
        <v>4</v>
      </c>
    </row>
    <row r="10" spans="1:8" ht="15">
      <c r="A10" s="77" t="s">
        <v>48</v>
      </c>
      <c r="B10" s="77"/>
      <c r="C10" s="78">
        <v>13</v>
      </c>
      <c r="D10" s="78">
        <v>-8</v>
      </c>
      <c r="E10" s="78">
        <v>0</v>
      </c>
      <c r="F10" s="78">
        <v>0</v>
      </c>
      <c r="G10" s="78">
        <v>6</v>
      </c>
      <c r="H10" s="78">
        <v>4</v>
      </c>
    </row>
    <row r="11" spans="1:8" ht="15">
      <c r="A11" s="79" t="s">
        <v>21</v>
      </c>
      <c r="B11" s="79"/>
      <c r="C11" s="80">
        <v>9</v>
      </c>
      <c r="D11" s="80">
        <v>0</v>
      </c>
      <c r="E11" s="80">
        <v>-2</v>
      </c>
      <c r="F11" s="80">
        <v>0</v>
      </c>
      <c r="G11" s="80">
        <v>7</v>
      </c>
      <c r="H11" s="80">
        <v>5</v>
      </c>
    </row>
    <row r="12" spans="1:8" ht="15">
      <c r="A12" s="77" t="s">
        <v>3</v>
      </c>
      <c r="B12" s="77"/>
      <c r="C12" s="78">
        <v>15</v>
      </c>
      <c r="D12" s="78">
        <v>-8</v>
      </c>
      <c r="E12" s="78">
        <v>0</v>
      </c>
      <c r="F12" s="78">
        <v>0</v>
      </c>
      <c r="G12" s="78">
        <v>7</v>
      </c>
      <c r="H12" s="78">
        <v>6</v>
      </c>
    </row>
    <row r="13" spans="1:8" ht="15">
      <c r="A13" s="79" t="s">
        <v>84</v>
      </c>
      <c r="B13" s="79" t="s">
        <v>32</v>
      </c>
      <c r="C13" s="80">
        <v>10</v>
      </c>
      <c r="D13" s="80">
        <v>-2</v>
      </c>
      <c r="E13" s="80">
        <v>0</v>
      </c>
      <c r="F13" s="80">
        <v>0</v>
      </c>
      <c r="G13" s="80">
        <v>7</v>
      </c>
      <c r="H13" s="80">
        <v>5</v>
      </c>
    </row>
    <row r="14" spans="1:8" ht="15">
      <c r="A14" s="77" t="s">
        <v>33</v>
      </c>
      <c r="B14" s="77"/>
      <c r="C14" s="78">
        <v>7</v>
      </c>
      <c r="D14" s="78">
        <v>0</v>
      </c>
      <c r="E14" s="78">
        <v>0</v>
      </c>
      <c r="F14" s="78">
        <v>0</v>
      </c>
      <c r="G14" s="78">
        <v>7</v>
      </c>
      <c r="H14" s="78">
        <v>5</v>
      </c>
    </row>
    <row r="15" spans="1:8" ht="15">
      <c r="A15" s="79" t="s">
        <v>14</v>
      </c>
      <c r="B15" s="79"/>
      <c r="C15" s="80">
        <v>51</v>
      </c>
      <c r="D15" s="80">
        <v>-43</v>
      </c>
      <c r="E15" s="80">
        <v>0</v>
      </c>
      <c r="F15" s="80">
        <v>0</v>
      </c>
      <c r="G15" s="80">
        <v>8</v>
      </c>
      <c r="H15" s="80">
        <v>6</v>
      </c>
    </row>
    <row r="16" spans="1:8" ht="15">
      <c r="A16" s="77" t="s">
        <v>25</v>
      </c>
      <c r="B16" s="77"/>
      <c r="C16" s="78">
        <v>11</v>
      </c>
      <c r="D16" s="78">
        <v>-2</v>
      </c>
      <c r="E16" s="78">
        <v>-1</v>
      </c>
      <c r="F16" s="78">
        <v>0</v>
      </c>
      <c r="G16" s="78">
        <v>8</v>
      </c>
      <c r="H16" s="78">
        <v>6</v>
      </c>
    </row>
    <row r="17" spans="1:8" ht="15">
      <c r="A17" s="79" t="s">
        <v>22</v>
      </c>
      <c r="B17" s="79"/>
      <c r="C17" s="80">
        <v>9</v>
      </c>
      <c r="D17" s="80">
        <v>0</v>
      </c>
      <c r="E17" s="80">
        <v>0</v>
      </c>
      <c r="F17" s="80">
        <v>0</v>
      </c>
      <c r="G17" s="80">
        <v>9</v>
      </c>
      <c r="H17" s="80">
        <v>6</v>
      </c>
    </row>
    <row r="18" spans="1:8" ht="15">
      <c r="A18" s="77" t="s">
        <v>31</v>
      </c>
      <c r="B18" s="77"/>
      <c r="C18" s="78">
        <v>9</v>
      </c>
      <c r="D18" s="78">
        <v>0</v>
      </c>
      <c r="E18" s="78">
        <v>0</v>
      </c>
      <c r="F18" s="78">
        <v>0</v>
      </c>
      <c r="G18" s="78">
        <v>9</v>
      </c>
      <c r="H18" s="78">
        <v>8</v>
      </c>
    </row>
    <row r="19" spans="1:8" ht="15">
      <c r="A19" s="79" t="s">
        <v>7</v>
      </c>
      <c r="B19" s="79"/>
      <c r="C19" s="80">
        <v>13</v>
      </c>
      <c r="D19" s="80">
        <v>-2</v>
      </c>
      <c r="E19" s="80">
        <v>0</v>
      </c>
      <c r="F19" s="80">
        <v>0</v>
      </c>
      <c r="G19" s="80">
        <v>10</v>
      </c>
      <c r="H19" s="80">
        <v>9</v>
      </c>
    </row>
    <row r="20" spans="1:8" ht="15">
      <c r="A20" s="77" t="s">
        <v>16</v>
      </c>
      <c r="B20" s="77"/>
      <c r="C20" s="78">
        <v>45</v>
      </c>
      <c r="D20" s="78">
        <v>-32</v>
      </c>
      <c r="E20" s="78">
        <v>-3</v>
      </c>
      <c r="F20" s="78">
        <v>0</v>
      </c>
      <c r="G20" s="78">
        <v>10</v>
      </c>
      <c r="H20" s="78">
        <v>7</v>
      </c>
    </row>
    <row r="21" spans="1:8" ht="15">
      <c r="A21" s="79" t="s">
        <v>85</v>
      </c>
      <c r="B21" s="79" t="s">
        <v>20</v>
      </c>
      <c r="C21" s="80">
        <v>13</v>
      </c>
      <c r="D21" s="80">
        <v>-3</v>
      </c>
      <c r="E21" s="80">
        <v>0</v>
      </c>
      <c r="F21" s="80">
        <v>0</v>
      </c>
      <c r="G21" s="80">
        <v>10</v>
      </c>
      <c r="H21" s="80">
        <v>7</v>
      </c>
    </row>
    <row r="22" spans="1:8" ht="15">
      <c r="A22" s="77" t="s">
        <v>91</v>
      </c>
      <c r="B22" s="77" t="s">
        <v>4</v>
      </c>
      <c r="C22" s="78">
        <v>50</v>
      </c>
      <c r="D22" s="78">
        <v>-40</v>
      </c>
      <c r="E22" s="78">
        <v>0</v>
      </c>
      <c r="F22" s="78">
        <v>0</v>
      </c>
      <c r="G22" s="78">
        <v>10</v>
      </c>
      <c r="H22" s="78">
        <v>7</v>
      </c>
    </row>
    <row r="23" spans="1:8" ht="15">
      <c r="A23" s="79" t="s">
        <v>79</v>
      </c>
      <c r="B23" s="79"/>
      <c r="C23" s="81">
        <v>10</v>
      </c>
      <c r="D23" s="81">
        <v>0</v>
      </c>
      <c r="E23" s="81">
        <v>0</v>
      </c>
      <c r="F23" s="81">
        <v>0</v>
      </c>
      <c r="G23" s="81">
        <v>10</v>
      </c>
      <c r="H23" s="81">
        <v>9</v>
      </c>
    </row>
    <row r="24" spans="1:8" ht="15.75">
      <c r="A24" s="83" t="s">
        <v>42</v>
      </c>
      <c r="B24" s="83"/>
      <c r="C24" s="84">
        <v>20.185185185185187</v>
      </c>
      <c r="D24" s="84">
        <v>-9.8888888888888893</v>
      </c>
      <c r="E24" s="84">
        <v>-0.70370370370370372</v>
      </c>
      <c r="F24" s="84">
        <v>1.2592592592592593</v>
      </c>
      <c r="G24" s="84">
        <v>10.814814814814815</v>
      </c>
      <c r="H24" s="84">
        <v>8.0370370370370363</v>
      </c>
    </row>
    <row r="25" spans="1:8" ht="15">
      <c r="A25" s="79" t="s">
        <v>73</v>
      </c>
      <c r="B25" s="79"/>
      <c r="C25" s="80">
        <v>12</v>
      </c>
      <c r="D25" s="80">
        <v>0</v>
      </c>
      <c r="E25" s="80">
        <v>0</v>
      </c>
      <c r="F25" s="80">
        <v>0</v>
      </c>
      <c r="G25" s="80">
        <v>12</v>
      </c>
      <c r="H25" s="80">
        <v>7</v>
      </c>
    </row>
    <row r="26" spans="1:8" ht="15">
      <c r="A26" s="77" t="s">
        <v>18</v>
      </c>
      <c r="B26" s="77"/>
      <c r="C26" s="78">
        <v>46</v>
      </c>
      <c r="D26" s="78">
        <v>-34</v>
      </c>
      <c r="E26" s="78">
        <v>0</v>
      </c>
      <c r="F26" s="78">
        <v>1</v>
      </c>
      <c r="G26" s="78">
        <v>13</v>
      </c>
      <c r="H26" s="78">
        <v>11</v>
      </c>
    </row>
    <row r="27" spans="1:8" ht="15">
      <c r="A27" s="79" t="s">
        <v>87</v>
      </c>
      <c r="B27" s="79" t="s">
        <v>8</v>
      </c>
      <c r="C27" s="80">
        <v>18</v>
      </c>
      <c r="D27" s="80">
        <v>-3</v>
      </c>
      <c r="E27" s="80">
        <v>-2</v>
      </c>
      <c r="F27" s="80">
        <v>0</v>
      </c>
      <c r="G27" s="80">
        <v>13</v>
      </c>
      <c r="H27" s="80">
        <v>11</v>
      </c>
    </row>
    <row r="28" spans="1:8" ht="15.75">
      <c r="A28" s="83" t="s">
        <v>23</v>
      </c>
      <c r="B28" s="83"/>
      <c r="C28" s="84">
        <v>25.606060606060606</v>
      </c>
      <c r="D28" s="84">
        <v>-11.909090909090908</v>
      </c>
      <c r="E28" s="84">
        <v>-1.4242424242424243</v>
      </c>
      <c r="F28" s="84">
        <v>1.1515151515151516</v>
      </c>
      <c r="G28" s="84">
        <v>13.484848484848484</v>
      </c>
      <c r="H28" s="84">
        <v>10</v>
      </c>
    </row>
    <row r="29" spans="1:8" ht="15">
      <c r="A29" s="79" t="s">
        <v>12</v>
      </c>
      <c r="B29" s="79"/>
      <c r="C29" s="80">
        <v>23</v>
      </c>
      <c r="D29" s="80">
        <v>-6</v>
      </c>
      <c r="E29" s="80">
        <v>-3</v>
      </c>
      <c r="F29" s="80">
        <v>0</v>
      </c>
      <c r="G29" s="80">
        <v>14</v>
      </c>
      <c r="H29" s="80">
        <v>10</v>
      </c>
    </row>
    <row r="30" spans="1:8" ht="15">
      <c r="A30" s="77" t="s">
        <v>45</v>
      </c>
      <c r="B30" s="77"/>
      <c r="C30" s="78">
        <v>15</v>
      </c>
      <c r="D30" s="78">
        <v>0</v>
      </c>
      <c r="E30" s="78">
        <v>0</v>
      </c>
      <c r="F30" s="78">
        <v>0</v>
      </c>
      <c r="G30" s="78">
        <v>15</v>
      </c>
      <c r="H30" s="78">
        <v>11</v>
      </c>
    </row>
    <row r="31" spans="1:8" ht="15">
      <c r="A31" s="79" t="s">
        <v>86</v>
      </c>
      <c r="B31" s="79" t="s">
        <v>46</v>
      </c>
      <c r="C31" s="80">
        <v>14</v>
      </c>
      <c r="D31" s="80">
        <v>-4</v>
      </c>
      <c r="E31" s="80">
        <v>-4</v>
      </c>
      <c r="F31" s="80">
        <v>10</v>
      </c>
      <c r="G31" s="80">
        <v>17</v>
      </c>
      <c r="H31" s="80">
        <v>13</v>
      </c>
    </row>
    <row r="32" spans="1:8" ht="15">
      <c r="A32" s="77" t="s">
        <v>13</v>
      </c>
      <c r="B32" s="77"/>
      <c r="C32" s="78">
        <v>64</v>
      </c>
      <c r="D32" s="78">
        <v>-46</v>
      </c>
      <c r="E32" s="78">
        <v>0</v>
      </c>
      <c r="F32" s="78">
        <v>0</v>
      </c>
      <c r="G32" s="78">
        <v>18</v>
      </c>
      <c r="H32" s="78">
        <v>15</v>
      </c>
    </row>
    <row r="33" spans="1:8" ht="15">
      <c r="A33" s="79" t="s">
        <v>88</v>
      </c>
      <c r="B33" s="79" t="s">
        <v>29</v>
      </c>
      <c r="C33" s="80">
        <v>28</v>
      </c>
      <c r="D33" s="80">
        <v>0</v>
      </c>
      <c r="E33" s="80">
        <v>-9</v>
      </c>
      <c r="F33" s="80">
        <v>-1</v>
      </c>
      <c r="G33" s="80">
        <v>18</v>
      </c>
      <c r="H33" s="80">
        <v>13</v>
      </c>
    </row>
    <row r="34" spans="1:8" ht="15">
      <c r="A34" s="77" t="s">
        <v>89</v>
      </c>
      <c r="B34" s="77" t="s">
        <v>26</v>
      </c>
      <c r="C34" s="78">
        <v>32</v>
      </c>
      <c r="D34" s="78">
        <v>0</v>
      </c>
      <c r="E34" s="78">
        <v>-13</v>
      </c>
      <c r="F34" s="78">
        <v>0</v>
      </c>
      <c r="G34" s="78">
        <v>19</v>
      </c>
      <c r="H34" s="78">
        <v>12</v>
      </c>
    </row>
    <row r="35" spans="1:8" ht="15">
      <c r="A35" s="79" t="s">
        <v>24</v>
      </c>
      <c r="B35" s="79"/>
      <c r="C35" s="80">
        <v>60</v>
      </c>
      <c r="D35" s="80">
        <v>-34</v>
      </c>
      <c r="E35" s="80">
        <v>0</v>
      </c>
      <c r="F35" s="80">
        <v>0</v>
      </c>
      <c r="G35" s="80">
        <v>26</v>
      </c>
      <c r="H35" s="80">
        <v>20</v>
      </c>
    </row>
    <row r="36" spans="1:8" ht="15">
      <c r="A36" s="77" t="s">
        <v>27</v>
      </c>
      <c r="B36" s="77"/>
      <c r="C36" s="78">
        <v>10</v>
      </c>
      <c r="D36" s="78">
        <v>0</v>
      </c>
      <c r="E36" s="78">
        <v>-3</v>
      </c>
      <c r="F36" s="78">
        <v>23</v>
      </c>
      <c r="G36" s="78">
        <v>29</v>
      </c>
      <c r="H36" s="78">
        <v>20</v>
      </c>
    </row>
    <row r="37" spans="1:8" ht="15">
      <c r="A37" s="79" t="s">
        <v>90</v>
      </c>
      <c r="B37" s="79" t="s">
        <v>15</v>
      </c>
      <c r="C37" s="80">
        <v>49</v>
      </c>
      <c r="D37" s="80">
        <v>-20</v>
      </c>
      <c r="E37" s="80">
        <v>0</v>
      </c>
      <c r="F37" s="80">
        <v>0</v>
      </c>
      <c r="G37" s="80">
        <v>29</v>
      </c>
      <c r="H37" s="80">
        <v>22</v>
      </c>
    </row>
    <row r="38" spans="1:8" ht="15">
      <c r="A38" s="77" t="s">
        <v>30</v>
      </c>
      <c r="B38" s="77"/>
      <c r="C38" s="78">
        <v>38</v>
      </c>
      <c r="D38" s="78">
        <v>-7</v>
      </c>
      <c r="E38" s="78">
        <v>0</v>
      </c>
      <c r="F38" s="78">
        <v>0</v>
      </c>
      <c r="G38" s="78">
        <v>31</v>
      </c>
      <c r="H38" s="78">
        <v>22</v>
      </c>
    </row>
    <row r="39" spans="1:8" ht="15">
      <c r="A39" s="79" t="s">
        <v>80</v>
      </c>
      <c r="B39" s="79"/>
      <c r="C39" s="81">
        <v>31</v>
      </c>
      <c r="D39" s="81">
        <v>0</v>
      </c>
      <c r="E39" s="81">
        <v>0</v>
      </c>
      <c r="F39" s="81">
        <v>0</v>
      </c>
      <c r="G39" s="81">
        <v>31</v>
      </c>
      <c r="H39" s="81">
        <v>20</v>
      </c>
    </row>
    <row r="40" spans="1:8" ht="15">
      <c r="A40" s="77" t="s">
        <v>92</v>
      </c>
      <c r="B40" s="77" t="s">
        <v>19</v>
      </c>
      <c r="C40" s="78">
        <v>63</v>
      </c>
      <c r="D40" s="78">
        <v>-25</v>
      </c>
      <c r="E40" s="78">
        <v>-5</v>
      </c>
      <c r="F40" s="78">
        <v>0</v>
      </c>
      <c r="G40" s="78">
        <v>34</v>
      </c>
      <c r="H40" s="78">
        <v>25</v>
      </c>
    </row>
    <row r="41" spans="1:8" ht="15">
      <c r="A41" s="87" t="s">
        <v>17</v>
      </c>
      <c r="B41" s="87"/>
      <c r="C41" s="81">
        <v>50</v>
      </c>
      <c r="D41" s="81">
        <v>-14</v>
      </c>
      <c r="E41" s="81">
        <v>0</v>
      </c>
      <c r="F41" s="81">
        <v>0</v>
      </c>
      <c r="G41" s="81">
        <v>38</v>
      </c>
      <c r="H41" s="81">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Y47"/>
  <sheetViews>
    <sheetView showGridLines="0" topLeftCell="AJ11" zoomScale="115" zoomScaleNormal="115" workbookViewId="0">
      <selection activeCell="AY4" sqref="AR4:AY47"/>
    </sheetView>
  </sheetViews>
  <sheetFormatPr defaultRowHeight="12.75"/>
  <cols>
    <col min="1" max="1" width="9.28515625" style="16" customWidth="1"/>
    <col min="2" max="41" width="2.28515625" style="16" customWidth="1"/>
    <col min="42" max="43" width="9.140625" style="16"/>
    <col min="44" max="44" width="18.140625" style="16" customWidth="1"/>
    <col min="45" max="46" width="9.140625" style="16"/>
    <col min="47" max="47" width="14.140625" style="16" customWidth="1"/>
    <col min="48" max="51" width="9.140625" style="16"/>
  </cols>
  <sheetData>
    <row r="1" spans="1:51" ht="12.75" customHeight="1">
      <c r="A1" s="22"/>
      <c r="B1" s="55" t="s">
        <v>68</v>
      </c>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18"/>
      <c r="AO1" s="18"/>
      <c r="AP1" s="18"/>
      <c r="AQ1" s="15"/>
      <c r="AR1" s="55" t="s">
        <v>69</v>
      </c>
      <c r="AS1" s="55"/>
      <c r="AT1" s="55"/>
      <c r="AU1" s="55"/>
      <c r="AV1" s="55"/>
      <c r="AW1" s="55"/>
      <c r="AX1" s="55"/>
      <c r="AY1" s="55"/>
    </row>
    <row r="2" spans="1:51" ht="12.75" customHeight="1">
      <c r="B2" s="55" t="s">
        <v>102</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18"/>
      <c r="AO2" s="18"/>
      <c r="AP2" s="18"/>
      <c r="AQ2" s="15"/>
      <c r="AR2" s="61" t="s">
        <v>78</v>
      </c>
      <c r="AS2" s="61"/>
      <c r="AT2" s="61"/>
      <c r="AU2" s="61"/>
      <c r="AV2" s="61"/>
      <c r="AW2" s="61"/>
      <c r="AX2" s="61"/>
      <c r="AY2" s="61"/>
    </row>
    <row r="3" spans="1:51" ht="13.5" thickBot="1">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19"/>
      <c r="AO3" s="19"/>
      <c r="AP3" s="19"/>
      <c r="AR3" s="62"/>
      <c r="AS3" s="62"/>
      <c r="AT3" s="62"/>
      <c r="AU3" s="62"/>
      <c r="AV3" s="62"/>
      <c r="AW3" s="62"/>
      <c r="AX3" s="62"/>
      <c r="AY3" s="62"/>
    </row>
    <row r="4" spans="1:51">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R4" s="23"/>
      <c r="AS4" s="23"/>
      <c r="AT4" s="65" t="s">
        <v>63</v>
      </c>
      <c r="AU4" s="65"/>
      <c r="AV4" s="65"/>
      <c r="AW4" s="65"/>
      <c r="AX4" s="65"/>
      <c r="AY4" s="66" t="s">
        <v>39</v>
      </c>
    </row>
    <row r="5" spans="1:51">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R5" s="57" t="s">
        <v>0</v>
      </c>
      <c r="AS5" s="57" t="s">
        <v>1</v>
      </c>
      <c r="AT5" s="59" t="s">
        <v>2</v>
      </c>
      <c r="AU5" s="59" t="s">
        <v>35</v>
      </c>
      <c r="AV5" s="59" t="s">
        <v>36</v>
      </c>
      <c r="AW5" s="59" t="s">
        <v>64</v>
      </c>
      <c r="AX5" s="59" t="s">
        <v>93</v>
      </c>
      <c r="AY5" s="67"/>
    </row>
    <row r="6" spans="1:51">
      <c r="A6" s="24"/>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R6" s="57"/>
      <c r="AS6" s="57"/>
      <c r="AT6" s="59"/>
      <c r="AU6" s="59"/>
      <c r="AV6" s="59"/>
      <c r="AW6" s="59"/>
      <c r="AX6" s="59"/>
      <c r="AY6" s="67"/>
    </row>
    <row r="7" spans="1:51" ht="12.75" customHeight="1">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R7" s="57"/>
      <c r="AS7" s="57"/>
      <c r="AT7" s="59"/>
      <c r="AU7" s="59"/>
      <c r="AV7" s="59"/>
      <c r="AW7" s="59"/>
      <c r="AX7" s="59"/>
      <c r="AY7" s="68"/>
    </row>
    <row r="8" spans="1:51" ht="13.15" customHeight="1">
      <c r="A8" s="2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R8" s="52" t="s">
        <v>88</v>
      </c>
      <c r="AS8" s="52" t="s">
        <v>29</v>
      </c>
      <c r="AT8" s="53">
        <v>28</v>
      </c>
      <c r="AU8" s="53">
        <v>-22</v>
      </c>
      <c r="AV8" s="53">
        <v>-6</v>
      </c>
      <c r="AW8" s="53">
        <v>-1</v>
      </c>
      <c r="AX8" s="53">
        <v>-1</v>
      </c>
      <c r="AY8" s="27">
        <v>-1</v>
      </c>
    </row>
    <row r="9" spans="1:51">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R9" s="39" t="s">
        <v>34</v>
      </c>
      <c r="AS9" s="39"/>
      <c r="AT9" s="42">
        <v>15</v>
      </c>
      <c r="AU9" s="42">
        <v>-15</v>
      </c>
      <c r="AV9" s="42">
        <v>0</v>
      </c>
      <c r="AW9" s="42">
        <v>0</v>
      </c>
      <c r="AX9" s="42">
        <v>0</v>
      </c>
      <c r="AY9" s="42">
        <v>0</v>
      </c>
    </row>
    <row r="10" spans="1:51">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R10" s="26" t="s">
        <v>5</v>
      </c>
      <c r="AS10" s="26"/>
      <c r="AT10" s="27">
        <v>21</v>
      </c>
      <c r="AU10" s="27">
        <v>-21</v>
      </c>
      <c r="AV10" s="27">
        <v>0</v>
      </c>
      <c r="AW10" s="27">
        <v>0</v>
      </c>
      <c r="AX10" s="27">
        <v>0</v>
      </c>
      <c r="AY10" s="27">
        <v>0</v>
      </c>
    </row>
    <row r="11" spans="1:51">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R11" s="39" t="s">
        <v>14</v>
      </c>
      <c r="AS11" s="39"/>
      <c r="AT11" s="42">
        <v>51</v>
      </c>
      <c r="AU11" s="42">
        <v>-51</v>
      </c>
      <c r="AV11" s="42">
        <v>0</v>
      </c>
      <c r="AW11" s="42">
        <v>0</v>
      </c>
      <c r="AX11" s="42">
        <v>0</v>
      </c>
      <c r="AY11" s="42">
        <v>0</v>
      </c>
    </row>
    <row r="12" spans="1:51">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R12" s="37" t="s">
        <v>101</v>
      </c>
      <c r="AS12" s="28" t="s">
        <v>100</v>
      </c>
      <c r="AT12" s="28">
        <v>37</v>
      </c>
      <c r="AU12" s="28">
        <v>-37</v>
      </c>
      <c r="AV12" s="28">
        <v>0</v>
      </c>
      <c r="AW12" s="28">
        <v>0</v>
      </c>
      <c r="AX12" s="28">
        <v>0</v>
      </c>
      <c r="AY12" s="28">
        <v>0</v>
      </c>
    </row>
    <row r="13" spans="1:51">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R13" s="39" t="s">
        <v>25</v>
      </c>
      <c r="AS13" s="39"/>
      <c r="AT13" s="42">
        <v>11</v>
      </c>
      <c r="AU13" s="42">
        <v>-9</v>
      </c>
      <c r="AV13" s="42">
        <v>-1</v>
      </c>
      <c r="AW13" s="42">
        <v>0</v>
      </c>
      <c r="AX13" s="42">
        <v>1</v>
      </c>
      <c r="AY13" s="42">
        <v>1</v>
      </c>
    </row>
    <row r="14" spans="1:51">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R14" s="26" t="s">
        <v>81</v>
      </c>
      <c r="AS14" s="26" t="s">
        <v>99</v>
      </c>
      <c r="AT14" s="27">
        <v>1</v>
      </c>
      <c r="AU14" s="27">
        <v>0</v>
      </c>
      <c r="AV14" s="27">
        <v>0</v>
      </c>
      <c r="AW14" s="27">
        <v>0</v>
      </c>
      <c r="AX14" s="27">
        <v>1</v>
      </c>
      <c r="AY14" s="27">
        <v>1</v>
      </c>
    </row>
    <row r="15" spans="1:51">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R15" s="47" t="s">
        <v>16</v>
      </c>
      <c r="AS15" s="47"/>
      <c r="AT15" s="46">
        <v>45</v>
      </c>
      <c r="AU15" s="46">
        <v>-44</v>
      </c>
      <c r="AV15" s="46">
        <v>0</v>
      </c>
      <c r="AW15" s="46">
        <v>0</v>
      </c>
      <c r="AX15" s="46">
        <v>1</v>
      </c>
      <c r="AY15" s="42">
        <v>1</v>
      </c>
    </row>
    <row r="16" spans="1:51">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R16" s="26" t="s">
        <v>21</v>
      </c>
      <c r="AS16" s="26"/>
      <c r="AT16" s="27">
        <v>9</v>
      </c>
      <c r="AU16" s="27">
        <v>-7</v>
      </c>
      <c r="AV16" s="27">
        <v>-1</v>
      </c>
      <c r="AW16" s="27">
        <v>0</v>
      </c>
      <c r="AX16" s="27">
        <v>1</v>
      </c>
      <c r="AY16" s="27">
        <v>1</v>
      </c>
    </row>
    <row r="17" spans="1:51">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R17" s="39" t="s">
        <v>91</v>
      </c>
      <c r="AS17" s="39" t="s">
        <v>4</v>
      </c>
      <c r="AT17" s="42">
        <v>50</v>
      </c>
      <c r="AU17" s="42">
        <v>-49</v>
      </c>
      <c r="AV17" s="42">
        <v>0</v>
      </c>
      <c r="AW17" s="42">
        <v>0</v>
      </c>
      <c r="AX17" s="42">
        <v>1</v>
      </c>
      <c r="AY17" s="42">
        <v>1</v>
      </c>
    </row>
    <row r="18" spans="1:51">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R18" s="26" t="s">
        <v>7</v>
      </c>
      <c r="AS18" s="26"/>
      <c r="AT18" s="28">
        <v>13</v>
      </c>
      <c r="AU18" s="28">
        <v>-11</v>
      </c>
      <c r="AV18" s="28">
        <v>0</v>
      </c>
      <c r="AW18" s="28">
        <v>0</v>
      </c>
      <c r="AX18" s="28">
        <v>2</v>
      </c>
      <c r="AY18" s="27">
        <v>2</v>
      </c>
    </row>
    <row r="19" spans="1:51">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R19" s="39" t="s">
        <v>11</v>
      </c>
      <c r="AS19" s="39"/>
      <c r="AT19" s="42">
        <v>8</v>
      </c>
      <c r="AU19" s="42">
        <v>-5</v>
      </c>
      <c r="AV19" s="42">
        <v>0</v>
      </c>
      <c r="AW19" s="42">
        <v>0</v>
      </c>
      <c r="AX19" s="42">
        <v>3</v>
      </c>
      <c r="AY19" s="42">
        <v>4</v>
      </c>
    </row>
    <row r="20" spans="1:51" ht="13.5">
      <c r="A20" s="31" t="s">
        <v>67</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19"/>
      <c r="AO20" s="19"/>
      <c r="AP20" s="19"/>
      <c r="AR20" s="26" t="s">
        <v>87</v>
      </c>
      <c r="AS20" s="26" t="s">
        <v>8</v>
      </c>
      <c r="AT20" s="27">
        <v>18</v>
      </c>
      <c r="AU20" s="27">
        <v>-13</v>
      </c>
      <c r="AV20" s="27">
        <v>-2</v>
      </c>
      <c r="AW20" s="27">
        <v>0</v>
      </c>
      <c r="AX20" s="27">
        <v>3</v>
      </c>
      <c r="AY20" s="27">
        <v>6</v>
      </c>
    </row>
    <row r="21" spans="1:51" ht="13.5" customHeight="1">
      <c r="A21" s="69" t="s">
        <v>95</v>
      </c>
      <c r="B21" s="63">
        <v>-1</v>
      </c>
      <c r="C21" s="63">
        <v>0</v>
      </c>
      <c r="D21" s="63">
        <v>0</v>
      </c>
      <c r="E21" s="63">
        <v>0</v>
      </c>
      <c r="F21" s="63">
        <v>0</v>
      </c>
      <c r="G21" s="63">
        <v>1</v>
      </c>
      <c r="H21" s="63">
        <v>1</v>
      </c>
      <c r="I21" s="63">
        <v>1</v>
      </c>
      <c r="J21" s="63">
        <v>1</v>
      </c>
      <c r="K21" s="63">
        <v>1</v>
      </c>
      <c r="L21" s="63">
        <v>2</v>
      </c>
      <c r="M21" s="63">
        <v>3</v>
      </c>
      <c r="N21" s="63">
        <v>3</v>
      </c>
      <c r="O21" s="63">
        <v>3</v>
      </c>
      <c r="P21" s="63">
        <v>3</v>
      </c>
      <c r="Q21" s="63">
        <v>3</v>
      </c>
      <c r="R21" s="63">
        <v>3</v>
      </c>
      <c r="S21" s="63">
        <v>4</v>
      </c>
      <c r="T21" s="63">
        <v>4</v>
      </c>
      <c r="U21" s="63">
        <v>4</v>
      </c>
      <c r="V21" s="63">
        <v>4</v>
      </c>
      <c r="W21" s="63">
        <v>5</v>
      </c>
      <c r="X21" s="63">
        <v>5</v>
      </c>
      <c r="Y21" s="73">
        <v>5.1212121212121211</v>
      </c>
      <c r="Z21" s="73">
        <v>5.2962962962962967</v>
      </c>
      <c r="AA21" s="63">
        <v>6</v>
      </c>
      <c r="AB21" s="63">
        <v>6</v>
      </c>
      <c r="AC21" s="63">
        <v>7</v>
      </c>
      <c r="AD21" s="63">
        <v>7</v>
      </c>
      <c r="AE21" s="63">
        <v>8</v>
      </c>
      <c r="AF21" s="63">
        <v>9</v>
      </c>
      <c r="AG21" s="63">
        <v>9</v>
      </c>
      <c r="AH21" s="63">
        <v>10</v>
      </c>
      <c r="AI21" s="63">
        <v>10</v>
      </c>
      <c r="AJ21" s="63">
        <v>10</v>
      </c>
      <c r="AK21" s="63">
        <v>11</v>
      </c>
      <c r="AL21" s="63">
        <v>12</v>
      </c>
      <c r="AM21" s="63">
        <v>12</v>
      </c>
      <c r="AN21" s="63">
        <v>19</v>
      </c>
      <c r="AO21" s="63">
        <v>31</v>
      </c>
      <c r="AP21" s="19"/>
      <c r="AR21" s="39" t="s">
        <v>82</v>
      </c>
      <c r="AS21" s="39" t="s">
        <v>10</v>
      </c>
      <c r="AT21" s="42">
        <v>3</v>
      </c>
      <c r="AU21" s="42">
        <v>0</v>
      </c>
      <c r="AV21" s="42">
        <v>0</v>
      </c>
      <c r="AW21" s="42">
        <v>0</v>
      </c>
      <c r="AX21" s="42">
        <v>3</v>
      </c>
      <c r="AY21" s="42">
        <v>5</v>
      </c>
    </row>
    <row r="22" spans="1:51" ht="13.5" customHeight="1">
      <c r="A22" s="70"/>
      <c r="B22" s="64"/>
      <c r="C22" s="64"/>
      <c r="D22" s="64"/>
      <c r="E22" s="64"/>
      <c r="F22" s="64"/>
      <c r="G22" s="64"/>
      <c r="H22" s="64"/>
      <c r="I22" s="64"/>
      <c r="J22" s="64"/>
      <c r="K22" s="64"/>
      <c r="L22" s="64"/>
      <c r="M22" s="64"/>
      <c r="N22" s="64"/>
      <c r="O22" s="64"/>
      <c r="P22" s="64"/>
      <c r="Q22" s="64"/>
      <c r="R22" s="64"/>
      <c r="S22" s="64"/>
      <c r="T22" s="64"/>
      <c r="U22" s="64"/>
      <c r="V22" s="64"/>
      <c r="W22" s="64"/>
      <c r="X22" s="64"/>
      <c r="Y22" s="74"/>
      <c r="Z22" s="74"/>
      <c r="AA22" s="64"/>
      <c r="AB22" s="64"/>
      <c r="AC22" s="64"/>
      <c r="AD22" s="64"/>
      <c r="AE22" s="64"/>
      <c r="AF22" s="64"/>
      <c r="AG22" s="64"/>
      <c r="AH22" s="64"/>
      <c r="AI22" s="64"/>
      <c r="AJ22" s="64"/>
      <c r="AK22" s="64"/>
      <c r="AL22" s="64"/>
      <c r="AM22" s="64"/>
      <c r="AN22" s="64"/>
      <c r="AO22" s="64"/>
      <c r="AP22" s="19"/>
      <c r="AR22" s="26" t="s">
        <v>48</v>
      </c>
      <c r="AS22" s="26"/>
      <c r="AT22" s="27">
        <v>13</v>
      </c>
      <c r="AU22" s="27">
        <v>-11</v>
      </c>
      <c r="AV22" s="27">
        <v>0</v>
      </c>
      <c r="AW22" s="27">
        <v>0</v>
      </c>
      <c r="AX22" s="27">
        <v>3</v>
      </c>
      <c r="AY22" s="27">
        <v>4</v>
      </c>
    </row>
    <row r="23" spans="1:51" ht="12.75" customHeight="1">
      <c r="A23" s="71" t="s">
        <v>66</v>
      </c>
      <c r="B23" s="63">
        <v>-1</v>
      </c>
      <c r="C23" s="63">
        <v>0</v>
      </c>
      <c r="D23" s="63">
        <v>0</v>
      </c>
      <c r="E23" s="63">
        <v>0</v>
      </c>
      <c r="F23" s="63">
        <v>0</v>
      </c>
      <c r="G23" s="63">
        <v>1</v>
      </c>
      <c r="H23" s="63">
        <v>1</v>
      </c>
      <c r="I23" s="63">
        <v>1</v>
      </c>
      <c r="J23" s="63">
        <v>1</v>
      </c>
      <c r="K23" s="63">
        <v>1</v>
      </c>
      <c r="L23" s="63">
        <v>2</v>
      </c>
      <c r="M23" s="63">
        <v>4</v>
      </c>
      <c r="N23" s="63">
        <v>6</v>
      </c>
      <c r="O23" s="63">
        <v>5</v>
      </c>
      <c r="P23" s="63">
        <v>4</v>
      </c>
      <c r="Q23" s="63">
        <v>4</v>
      </c>
      <c r="R23" s="63">
        <v>3</v>
      </c>
      <c r="S23" s="63">
        <v>5</v>
      </c>
      <c r="T23" s="63">
        <v>6</v>
      </c>
      <c r="U23" s="63">
        <v>5</v>
      </c>
      <c r="V23" s="63">
        <v>7</v>
      </c>
      <c r="W23" s="63">
        <v>6</v>
      </c>
      <c r="X23" s="63">
        <v>7</v>
      </c>
      <c r="Y23" s="73">
        <v>6.4545454545454541</v>
      </c>
      <c r="Z23" s="73">
        <v>6.666666666666667</v>
      </c>
      <c r="AA23" s="63">
        <v>7</v>
      </c>
      <c r="AB23" s="63">
        <v>7</v>
      </c>
      <c r="AC23" s="63">
        <v>11</v>
      </c>
      <c r="AD23" s="63">
        <v>8</v>
      </c>
      <c r="AE23" s="63">
        <v>12</v>
      </c>
      <c r="AF23" s="63">
        <v>13</v>
      </c>
      <c r="AG23" s="63">
        <v>12</v>
      </c>
      <c r="AH23" s="63">
        <v>13</v>
      </c>
      <c r="AI23" s="63">
        <v>12</v>
      </c>
      <c r="AJ23" s="63">
        <v>19</v>
      </c>
      <c r="AK23" s="63">
        <v>14</v>
      </c>
      <c r="AL23" s="63">
        <v>15</v>
      </c>
      <c r="AM23" s="63">
        <v>8</v>
      </c>
      <c r="AN23" s="63">
        <v>22</v>
      </c>
      <c r="AO23" s="63">
        <v>36</v>
      </c>
      <c r="AP23" s="19"/>
      <c r="AR23" s="39" t="s">
        <v>86</v>
      </c>
      <c r="AS23" s="39" t="s">
        <v>46</v>
      </c>
      <c r="AT23" s="42">
        <v>14</v>
      </c>
      <c r="AU23" s="42">
        <v>-14</v>
      </c>
      <c r="AV23" s="42">
        <v>-4</v>
      </c>
      <c r="AW23" s="42">
        <v>7</v>
      </c>
      <c r="AX23" s="42">
        <v>3</v>
      </c>
      <c r="AY23" s="42">
        <v>4</v>
      </c>
    </row>
    <row r="24" spans="1:51" ht="12.75" customHeight="1">
      <c r="A24" s="72"/>
      <c r="B24" s="64"/>
      <c r="C24" s="64"/>
      <c r="D24" s="64"/>
      <c r="E24" s="64"/>
      <c r="F24" s="64"/>
      <c r="G24" s="64"/>
      <c r="H24" s="64"/>
      <c r="I24" s="64"/>
      <c r="J24" s="64"/>
      <c r="K24" s="64"/>
      <c r="L24" s="64"/>
      <c r="M24" s="64"/>
      <c r="N24" s="64"/>
      <c r="O24" s="64"/>
      <c r="P24" s="64"/>
      <c r="Q24" s="64"/>
      <c r="R24" s="64"/>
      <c r="S24" s="64"/>
      <c r="T24" s="64"/>
      <c r="U24" s="64"/>
      <c r="V24" s="64"/>
      <c r="W24" s="64"/>
      <c r="X24" s="64"/>
      <c r="Y24" s="74"/>
      <c r="Z24" s="74"/>
      <c r="AA24" s="64"/>
      <c r="AB24" s="64"/>
      <c r="AC24" s="64"/>
      <c r="AD24" s="64"/>
      <c r="AE24" s="64"/>
      <c r="AF24" s="64"/>
      <c r="AG24" s="64"/>
      <c r="AH24" s="64"/>
      <c r="AI24" s="64"/>
      <c r="AJ24" s="64"/>
      <c r="AK24" s="64"/>
      <c r="AL24" s="64"/>
      <c r="AM24" s="64"/>
      <c r="AN24" s="64"/>
      <c r="AO24" s="64"/>
      <c r="AP24" s="19"/>
      <c r="AR24" s="26" t="s">
        <v>30</v>
      </c>
      <c r="AS24" s="26"/>
      <c r="AT24" s="27">
        <v>38</v>
      </c>
      <c r="AU24" s="27">
        <v>-35</v>
      </c>
      <c r="AV24" s="27">
        <v>0</v>
      </c>
      <c r="AW24" s="27">
        <v>0</v>
      </c>
      <c r="AX24" s="27">
        <v>3</v>
      </c>
      <c r="AY24" s="27">
        <v>3</v>
      </c>
    </row>
    <row r="25" spans="1:51" ht="12.75" customHeight="1">
      <c r="A25" s="30"/>
      <c r="AN25" s="21"/>
      <c r="AO25" s="21"/>
      <c r="AP25" s="19"/>
      <c r="AR25" s="39" t="s">
        <v>12</v>
      </c>
      <c r="AS25" s="39"/>
      <c r="AT25" s="46">
        <v>23</v>
      </c>
      <c r="AU25" s="46">
        <v>-16</v>
      </c>
      <c r="AV25" s="46">
        <v>-3</v>
      </c>
      <c r="AW25" s="46">
        <v>0</v>
      </c>
      <c r="AX25" s="46">
        <v>4</v>
      </c>
      <c r="AY25" s="42">
        <v>5</v>
      </c>
    </row>
    <row r="26" spans="1:51" ht="12.75" customHeight="1">
      <c r="A26" s="56" t="s">
        <v>96</v>
      </c>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21"/>
      <c r="AO26" s="21"/>
      <c r="AP26" s="19"/>
      <c r="AR26" s="26" t="s">
        <v>83</v>
      </c>
      <c r="AS26" s="26" t="s">
        <v>44</v>
      </c>
      <c r="AT26" s="27">
        <v>6</v>
      </c>
      <c r="AU26" s="27">
        <v>-3</v>
      </c>
      <c r="AV26" s="27">
        <v>0</v>
      </c>
      <c r="AW26" s="27">
        <v>0</v>
      </c>
      <c r="AX26" s="27">
        <v>4</v>
      </c>
      <c r="AY26" s="27">
        <v>6</v>
      </c>
    </row>
    <row r="27" spans="1:5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21"/>
      <c r="AO27" s="21"/>
      <c r="AP27" s="19"/>
      <c r="AR27" s="39" t="s">
        <v>84</v>
      </c>
      <c r="AS27" s="39" t="s">
        <v>32</v>
      </c>
      <c r="AT27" s="42">
        <v>10</v>
      </c>
      <c r="AU27" s="42">
        <v>-6</v>
      </c>
      <c r="AV27" s="42">
        <v>0</v>
      </c>
      <c r="AW27" s="42">
        <v>0</v>
      </c>
      <c r="AX27" s="42">
        <v>4</v>
      </c>
      <c r="AY27" s="42">
        <v>5</v>
      </c>
    </row>
    <row r="28" spans="1:5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21"/>
      <c r="AO28" s="21"/>
      <c r="AP28" s="19"/>
      <c r="AR28" s="26" t="s">
        <v>3</v>
      </c>
      <c r="AS28" s="26"/>
      <c r="AT28" s="27">
        <v>15</v>
      </c>
      <c r="AU28" s="27">
        <v>-11</v>
      </c>
      <c r="AV28" s="27">
        <v>0</v>
      </c>
      <c r="AW28" s="27">
        <v>0</v>
      </c>
      <c r="AX28" s="27">
        <v>4</v>
      </c>
      <c r="AY28" s="27">
        <v>7</v>
      </c>
    </row>
    <row r="29" spans="1:5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21"/>
      <c r="AO29" s="21"/>
      <c r="AP29" s="19"/>
      <c r="AR29" s="39" t="s">
        <v>6</v>
      </c>
      <c r="AS29" s="39"/>
      <c r="AT29" s="42">
        <v>15</v>
      </c>
      <c r="AU29" s="42">
        <v>-15</v>
      </c>
      <c r="AV29" s="42">
        <v>0</v>
      </c>
      <c r="AW29" s="42">
        <v>5</v>
      </c>
      <c r="AX29" s="42">
        <v>5</v>
      </c>
      <c r="AY29" s="42">
        <v>6</v>
      </c>
    </row>
    <row r="30" spans="1:5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21"/>
      <c r="AO30" s="21"/>
      <c r="AP30" s="19"/>
      <c r="AR30" s="26" t="s">
        <v>13</v>
      </c>
      <c r="AS30" s="26"/>
      <c r="AT30" s="27">
        <v>64</v>
      </c>
      <c r="AU30" s="27">
        <v>-58</v>
      </c>
      <c r="AV30" s="27">
        <v>0</v>
      </c>
      <c r="AW30" s="27">
        <v>0</v>
      </c>
      <c r="AX30" s="27">
        <v>5</v>
      </c>
      <c r="AY30" s="27">
        <v>7</v>
      </c>
    </row>
    <row r="31" spans="1:5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21"/>
      <c r="AO31" s="21"/>
      <c r="AP31" s="19"/>
      <c r="AR31" s="50" t="s">
        <v>23</v>
      </c>
      <c r="AS31" s="50"/>
      <c r="AT31" s="51">
        <v>25.606060606060606</v>
      </c>
      <c r="AU31" s="51">
        <v>-19.878787878787879</v>
      </c>
      <c r="AV31" s="51">
        <v>-1.0303030303030303</v>
      </c>
      <c r="AW31" s="51">
        <v>0.39393939393939392</v>
      </c>
      <c r="AX31" s="51">
        <v>5.1212121212121211</v>
      </c>
      <c r="AY31" s="51">
        <v>6.4545454545454541</v>
      </c>
    </row>
    <row r="32" spans="1:5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P32" s="19"/>
      <c r="AR32" s="48" t="s">
        <v>42</v>
      </c>
      <c r="AS32" s="48"/>
      <c r="AT32" s="49">
        <v>20.185185185185187</v>
      </c>
      <c r="AU32" s="49">
        <v>-14.74074074074074</v>
      </c>
      <c r="AV32" s="49">
        <v>-0.48148148148148145</v>
      </c>
      <c r="AW32" s="49">
        <v>0.33333333333333331</v>
      </c>
      <c r="AX32" s="49">
        <v>5.2962962962962967</v>
      </c>
      <c r="AY32" s="49">
        <v>6.666666666666667</v>
      </c>
    </row>
    <row r="33" spans="1:51">
      <c r="AP33" s="19"/>
      <c r="AR33" s="39" t="s">
        <v>31</v>
      </c>
      <c r="AS33" s="39"/>
      <c r="AT33" s="42">
        <v>9</v>
      </c>
      <c r="AU33" s="42">
        <v>-3</v>
      </c>
      <c r="AV33" s="42">
        <v>0</v>
      </c>
      <c r="AW33" s="42">
        <v>0</v>
      </c>
      <c r="AX33" s="42">
        <v>6</v>
      </c>
      <c r="AY33" s="42">
        <v>7</v>
      </c>
    </row>
    <row r="34" spans="1:51">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P34" s="19"/>
      <c r="AR34" s="26" t="s">
        <v>27</v>
      </c>
      <c r="AS34" s="26"/>
      <c r="AT34" s="27">
        <v>10</v>
      </c>
      <c r="AU34" s="27">
        <v>0</v>
      </c>
      <c r="AV34" s="27">
        <v>-3</v>
      </c>
      <c r="AW34" s="27">
        <v>0</v>
      </c>
      <c r="AX34" s="27">
        <v>6</v>
      </c>
      <c r="AY34" s="27">
        <v>7</v>
      </c>
    </row>
    <row r="35" spans="1:51">
      <c r="AP35" s="19"/>
      <c r="AR35" s="39" t="s">
        <v>92</v>
      </c>
      <c r="AS35" s="39" t="s">
        <v>19</v>
      </c>
      <c r="AT35" s="42">
        <v>63</v>
      </c>
      <c r="AU35" s="42">
        <v>-55</v>
      </c>
      <c r="AV35" s="42">
        <v>-1</v>
      </c>
      <c r="AW35" s="42">
        <v>0</v>
      </c>
      <c r="AX35" s="42">
        <v>7</v>
      </c>
      <c r="AY35" s="42">
        <v>11</v>
      </c>
    </row>
    <row r="36" spans="1:51">
      <c r="AP36" s="19"/>
      <c r="AR36" s="26" t="s">
        <v>33</v>
      </c>
      <c r="AS36" s="26"/>
      <c r="AT36" s="27">
        <v>7</v>
      </c>
      <c r="AU36" s="27">
        <v>0</v>
      </c>
      <c r="AV36" s="27">
        <v>0</v>
      </c>
      <c r="AW36" s="27">
        <v>0</v>
      </c>
      <c r="AX36" s="27">
        <v>7</v>
      </c>
      <c r="AY36" s="27">
        <v>8</v>
      </c>
    </row>
    <row r="37" spans="1:51">
      <c r="AP37" s="19"/>
      <c r="AR37" s="39" t="s">
        <v>45</v>
      </c>
      <c r="AS37" s="39"/>
      <c r="AT37" s="42">
        <v>15</v>
      </c>
      <c r="AU37" s="42">
        <v>-7</v>
      </c>
      <c r="AV37" s="42">
        <v>0</v>
      </c>
      <c r="AW37" s="42">
        <v>0</v>
      </c>
      <c r="AX37" s="42">
        <v>8</v>
      </c>
      <c r="AY37" s="42">
        <v>12</v>
      </c>
    </row>
    <row r="38" spans="1:51">
      <c r="AP38" s="19"/>
      <c r="AR38" s="26" t="s">
        <v>22</v>
      </c>
      <c r="AS38" s="26"/>
      <c r="AT38" s="27">
        <v>9</v>
      </c>
      <c r="AU38" s="27">
        <v>0</v>
      </c>
      <c r="AV38" s="27">
        <v>0</v>
      </c>
      <c r="AW38" s="27">
        <v>0</v>
      </c>
      <c r="AX38" s="27">
        <v>9</v>
      </c>
      <c r="AY38" s="27">
        <v>13</v>
      </c>
    </row>
    <row r="39" spans="1:51">
      <c r="AP39" s="19"/>
      <c r="AR39" s="39" t="s">
        <v>24</v>
      </c>
      <c r="AS39" s="39"/>
      <c r="AT39" s="42">
        <v>60</v>
      </c>
      <c r="AU39" s="42">
        <v>-51</v>
      </c>
      <c r="AV39" s="42">
        <v>0</v>
      </c>
      <c r="AW39" s="42">
        <v>0</v>
      </c>
      <c r="AX39" s="42">
        <v>9</v>
      </c>
      <c r="AY39" s="42">
        <v>12</v>
      </c>
    </row>
    <row r="40" spans="1:51">
      <c r="AP40" s="19"/>
      <c r="AR40" s="26" t="s">
        <v>17</v>
      </c>
      <c r="AS40" s="26"/>
      <c r="AT40" s="27">
        <v>50</v>
      </c>
      <c r="AU40" s="27">
        <v>-40</v>
      </c>
      <c r="AV40" s="27">
        <v>0</v>
      </c>
      <c r="AW40" s="27">
        <v>0</v>
      </c>
      <c r="AX40" s="27">
        <v>10</v>
      </c>
      <c r="AY40" s="27">
        <v>13</v>
      </c>
    </row>
    <row r="41" spans="1:51">
      <c r="AP41" s="19"/>
      <c r="AR41" s="39" t="s">
        <v>85</v>
      </c>
      <c r="AS41" s="39" t="s">
        <v>20</v>
      </c>
      <c r="AT41" s="42">
        <v>13</v>
      </c>
      <c r="AU41" s="42">
        <v>-3</v>
      </c>
      <c r="AV41" s="42">
        <v>0</v>
      </c>
      <c r="AW41" s="42">
        <v>0</v>
      </c>
      <c r="AX41" s="42">
        <v>10</v>
      </c>
      <c r="AY41" s="42">
        <v>12</v>
      </c>
    </row>
    <row r="42" spans="1:51">
      <c r="AN42" s="19"/>
      <c r="AO42" s="19"/>
      <c r="AP42" s="19"/>
      <c r="AR42" s="26" t="s">
        <v>79</v>
      </c>
      <c r="AS42" s="26"/>
      <c r="AT42" s="27">
        <v>10</v>
      </c>
      <c r="AU42" s="27">
        <v>0</v>
      </c>
      <c r="AV42" s="27">
        <v>0</v>
      </c>
      <c r="AW42" s="27">
        <v>0</v>
      </c>
      <c r="AX42" s="27">
        <v>10</v>
      </c>
      <c r="AY42" s="27">
        <v>19</v>
      </c>
    </row>
    <row r="43" spans="1:51" ht="13.5">
      <c r="A43" s="35" t="s">
        <v>72</v>
      </c>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N43" s="19"/>
      <c r="AO43" s="19"/>
      <c r="AP43" s="19"/>
      <c r="AR43" s="39" t="s">
        <v>90</v>
      </c>
      <c r="AS43" s="39" t="s">
        <v>15</v>
      </c>
      <c r="AT43" s="42">
        <v>49</v>
      </c>
      <c r="AU43" s="42">
        <v>-39</v>
      </c>
      <c r="AV43" s="42">
        <v>0</v>
      </c>
      <c r="AW43" s="42">
        <v>0</v>
      </c>
      <c r="AX43" s="42">
        <v>11</v>
      </c>
      <c r="AY43" s="42">
        <v>14</v>
      </c>
    </row>
    <row r="44" spans="1:51" ht="13.5">
      <c r="A44" s="34" t="s">
        <v>74</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N44" s="19"/>
      <c r="AO44" s="19"/>
      <c r="AP44" s="19"/>
      <c r="AR44" s="26" t="s">
        <v>18</v>
      </c>
      <c r="AS44" s="26"/>
      <c r="AT44" s="27">
        <v>46</v>
      </c>
      <c r="AU44" s="27">
        <v>-37</v>
      </c>
      <c r="AV44" s="27">
        <v>0</v>
      </c>
      <c r="AW44" s="27">
        <v>2</v>
      </c>
      <c r="AX44" s="27">
        <v>12</v>
      </c>
      <c r="AY44" s="27">
        <v>15</v>
      </c>
    </row>
    <row r="45" spans="1:51" ht="12.75" customHeight="1">
      <c r="AN45" s="20"/>
      <c r="AO45" s="20"/>
      <c r="AP45" s="19"/>
      <c r="AR45" s="39" t="s">
        <v>73</v>
      </c>
      <c r="AS45" s="39"/>
      <c r="AT45" s="42">
        <v>12</v>
      </c>
      <c r="AU45" s="42">
        <v>0</v>
      </c>
      <c r="AV45" s="42">
        <v>0</v>
      </c>
      <c r="AW45" s="42">
        <v>0</v>
      </c>
      <c r="AX45" s="42">
        <v>12</v>
      </c>
      <c r="AY45" s="42">
        <v>8</v>
      </c>
    </row>
    <row r="46" spans="1:51">
      <c r="AP46" s="20"/>
      <c r="AQ46" s="17"/>
      <c r="AR46" s="26" t="s">
        <v>89</v>
      </c>
      <c r="AS46" s="26" t="s">
        <v>26</v>
      </c>
      <c r="AT46" s="27">
        <v>32</v>
      </c>
      <c r="AU46" s="27">
        <v>0</v>
      </c>
      <c r="AV46" s="27">
        <v>-13</v>
      </c>
      <c r="AW46" s="27">
        <v>0</v>
      </c>
      <c r="AX46" s="27">
        <v>19</v>
      </c>
      <c r="AY46" s="27">
        <v>22</v>
      </c>
    </row>
    <row r="47" spans="1:51">
      <c r="AR47" s="45" t="s">
        <v>80</v>
      </c>
      <c r="AS47" s="45"/>
      <c r="AT47" s="43">
        <v>31</v>
      </c>
      <c r="AU47" s="43">
        <v>0</v>
      </c>
      <c r="AV47" s="43">
        <v>0</v>
      </c>
      <c r="AW47" s="43">
        <v>0</v>
      </c>
      <c r="AX47" s="43">
        <v>31</v>
      </c>
      <c r="AY47" s="43">
        <v>36</v>
      </c>
    </row>
  </sheetData>
  <sortState xmlns:xlrd2="http://schemas.microsoft.com/office/spreadsheetml/2017/richdata2" ref="AR8:AY47">
    <sortCondition ref="AX8:AX47"/>
  </sortState>
  <mergeCells count="96">
    <mergeCell ref="A26:AM32"/>
    <mergeCell ref="AN21:AN22"/>
    <mergeCell ref="AN23:AN24"/>
    <mergeCell ref="B1:AM1"/>
    <mergeCell ref="AR1:AY1"/>
    <mergeCell ref="B2:AM3"/>
    <mergeCell ref="AR2:AY3"/>
    <mergeCell ref="AT4:AX4"/>
    <mergeCell ref="AY4:AY7"/>
    <mergeCell ref="AR5:AR7"/>
    <mergeCell ref="AS5:AS7"/>
    <mergeCell ref="AT5:AT7"/>
    <mergeCell ref="AU5:AU7"/>
    <mergeCell ref="AV5:AV7"/>
    <mergeCell ref="AW5:AW7"/>
    <mergeCell ref="AX5:AX7"/>
    <mergeCell ref="A21:A22"/>
    <mergeCell ref="B21:B22"/>
    <mergeCell ref="C21:C22"/>
    <mergeCell ref="D21:D22"/>
    <mergeCell ref="E21:E22"/>
    <mergeCell ref="F21:F22"/>
    <mergeCell ref="G21:G22"/>
    <mergeCell ref="S21:S22"/>
    <mergeCell ref="H21:H22"/>
    <mergeCell ref="I21:I22"/>
    <mergeCell ref="J21:J22"/>
    <mergeCell ref="K21:K22"/>
    <mergeCell ref="L21:L22"/>
    <mergeCell ref="M21:M22"/>
    <mergeCell ref="N21:N22"/>
    <mergeCell ref="O21:O22"/>
    <mergeCell ref="P21:P22"/>
    <mergeCell ref="Q21:Q22"/>
    <mergeCell ref="R21:R22"/>
    <mergeCell ref="AE21:AE22"/>
    <mergeCell ref="T21:T22"/>
    <mergeCell ref="U21:U22"/>
    <mergeCell ref="V21:V22"/>
    <mergeCell ref="W21:W22"/>
    <mergeCell ref="X21:X22"/>
    <mergeCell ref="Y21:Y22"/>
    <mergeCell ref="Z21:Z22"/>
    <mergeCell ref="AA21:AA22"/>
    <mergeCell ref="AB21:AB22"/>
    <mergeCell ref="AC21:AC22"/>
    <mergeCell ref="AD21:AD22"/>
    <mergeCell ref="AL21:AL22"/>
    <mergeCell ref="AM21:AM22"/>
    <mergeCell ref="A23:A24"/>
    <mergeCell ref="B23:B24"/>
    <mergeCell ref="C23:C24"/>
    <mergeCell ref="D23:D24"/>
    <mergeCell ref="E23:E24"/>
    <mergeCell ref="F23:F24"/>
    <mergeCell ref="G23:G24"/>
    <mergeCell ref="H23:H24"/>
    <mergeCell ref="AF21:AF22"/>
    <mergeCell ref="AG21:AG22"/>
    <mergeCell ref="AH21:AH22"/>
    <mergeCell ref="AI21:AI22"/>
    <mergeCell ref="AJ21:AJ22"/>
    <mergeCell ref="AK21:AK22"/>
    <mergeCell ref="T23:T24"/>
    <mergeCell ref="I23:I24"/>
    <mergeCell ref="J23:J24"/>
    <mergeCell ref="K23:K24"/>
    <mergeCell ref="L23:L24"/>
    <mergeCell ref="M23:M24"/>
    <mergeCell ref="N23:N24"/>
    <mergeCell ref="O23:O24"/>
    <mergeCell ref="P23:P24"/>
    <mergeCell ref="Q23:Q24"/>
    <mergeCell ref="R23:R24"/>
    <mergeCell ref="S23:S24"/>
    <mergeCell ref="AH23:AH24"/>
    <mergeCell ref="AI23:AI24"/>
    <mergeCell ref="AJ23:AJ24"/>
    <mergeCell ref="AK23:AK24"/>
    <mergeCell ref="AL23:AL24"/>
    <mergeCell ref="AO21:AO22"/>
    <mergeCell ref="AO23:AO24"/>
    <mergeCell ref="AF23:AF24"/>
    <mergeCell ref="U23:U24"/>
    <mergeCell ref="V23:V24"/>
    <mergeCell ref="AA23:AA24"/>
    <mergeCell ref="AB23:AB24"/>
    <mergeCell ref="AC23:AC24"/>
    <mergeCell ref="AD23:AD24"/>
    <mergeCell ref="AE23:AE24"/>
    <mergeCell ref="W23:W24"/>
    <mergeCell ref="X23:X24"/>
    <mergeCell ref="Y23:Y24"/>
    <mergeCell ref="Z23:Z24"/>
    <mergeCell ref="AM23:AM24"/>
    <mergeCell ref="AG23:AG24"/>
  </mergeCells>
  <hyperlinks>
    <hyperlink ref="A44" r:id="rId1" display="OECD Tax and Benefit Models 2015" xr:uid="{00000000-0004-0000-0200-000000000000}"/>
  </hyperlinks>
  <pageMargins left="0.75" right="0.75" top="1" bottom="1" header="0.5" footer="0.5"/>
  <pageSetup paperSize="9" scale="88" orientation="portrait"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456CC-D8DF-45E6-8E55-8E7114AE8843}">
  <dimension ref="A1:H41"/>
  <sheetViews>
    <sheetView tabSelected="1" workbookViewId="0">
      <selection activeCell="J8" sqref="J8"/>
    </sheetView>
  </sheetViews>
  <sheetFormatPr defaultRowHeight="12.75"/>
  <cols>
    <col min="1" max="1" width="18.42578125" bestFit="1" customWidth="1"/>
    <col min="2" max="2" width="10.28515625" customWidth="1"/>
    <col min="3" max="3" width="16.42578125" customWidth="1"/>
    <col min="4" max="4" width="28.140625" customWidth="1"/>
    <col min="5" max="5" width="18.7109375" bestFit="1" customWidth="1"/>
    <col min="6" max="6" width="25.85546875" customWidth="1"/>
    <col min="7" max="7" width="16.42578125" customWidth="1"/>
    <col min="8" max="8" width="39.140625" bestFit="1" customWidth="1"/>
  </cols>
  <sheetData>
    <row r="1" spans="1:8" ht="31.5">
      <c r="A1" s="93" t="s">
        <v>0</v>
      </c>
      <c r="B1" s="93" t="s">
        <v>1</v>
      </c>
      <c r="C1" s="94" t="s">
        <v>2</v>
      </c>
      <c r="D1" s="94" t="s">
        <v>35</v>
      </c>
      <c r="E1" s="94" t="s">
        <v>36</v>
      </c>
      <c r="F1" s="94" t="s">
        <v>64</v>
      </c>
      <c r="G1" s="94" t="s">
        <v>93</v>
      </c>
      <c r="H1" s="95" t="s">
        <v>39</v>
      </c>
    </row>
    <row r="2" spans="1:8" ht="15">
      <c r="A2" s="96" t="s">
        <v>88</v>
      </c>
      <c r="B2" s="96" t="s">
        <v>29</v>
      </c>
      <c r="C2" s="97">
        <v>28</v>
      </c>
      <c r="D2" s="97">
        <v>-22</v>
      </c>
      <c r="E2" s="97">
        <v>-6</v>
      </c>
      <c r="F2" s="97">
        <v>-1</v>
      </c>
      <c r="G2" s="97">
        <v>-1</v>
      </c>
      <c r="H2" s="98">
        <v>-1</v>
      </c>
    </row>
    <row r="3" spans="1:8" ht="15">
      <c r="A3" s="99" t="s">
        <v>34</v>
      </c>
      <c r="B3" s="99"/>
      <c r="C3" s="100">
        <v>15</v>
      </c>
      <c r="D3" s="100">
        <v>-15</v>
      </c>
      <c r="E3" s="100">
        <v>0</v>
      </c>
      <c r="F3" s="100">
        <v>0</v>
      </c>
      <c r="G3" s="100">
        <v>0</v>
      </c>
      <c r="H3" s="100">
        <v>0</v>
      </c>
    </row>
    <row r="4" spans="1:8" ht="15">
      <c r="A4" s="101" t="s">
        <v>5</v>
      </c>
      <c r="B4" s="101"/>
      <c r="C4" s="98">
        <v>21</v>
      </c>
      <c r="D4" s="98">
        <v>-21</v>
      </c>
      <c r="E4" s="98">
        <v>0</v>
      </c>
      <c r="F4" s="98">
        <v>0</v>
      </c>
      <c r="G4" s="98">
        <v>0</v>
      </c>
      <c r="H4" s="98">
        <v>0</v>
      </c>
    </row>
    <row r="5" spans="1:8" ht="15">
      <c r="A5" s="99" t="s">
        <v>14</v>
      </c>
      <c r="B5" s="99"/>
      <c r="C5" s="100">
        <v>51</v>
      </c>
      <c r="D5" s="100">
        <v>-51</v>
      </c>
      <c r="E5" s="100">
        <v>0</v>
      </c>
      <c r="F5" s="100">
        <v>0</v>
      </c>
      <c r="G5" s="100">
        <v>0</v>
      </c>
      <c r="H5" s="100">
        <v>0</v>
      </c>
    </row>
    <row r="6" spans="1:8" ht="15">
      <c r="A6" s="102" t="s">
        <v>101</v>
      </c>
      <c r="B6" s="103" t="s">
        <v>100</v>
      </c>
      <c r="C6" s="103">
        <v>37</v>
      </c>
      <c r="D6" s="103">
        <v>-37</v>
      </c>
      <c r="E6" s="103">
        <v>0</v>
      </c>
      <c r="F6" s="103">
        <v>0</v>
      </c>
      <c r="G6" s="103">
        <v>0</v>
      </c>
      <c r="H6" s="103">
        <v>0</v>
      </c>
    </row>
    <row r="7" spans="1:8" ht="15">
      <c r="A7" s="99" t="s">
        <v>25</v>
      </c>
      <c r="B7" s="99"/>
      <c r="C7" s="100">
        <v>11</v>
      </c>
      <c r="D7" s="100">
        <v>-9</v>
      </c>
      <c r="E7" s="100">
        <v>-1</v>
      </c>
      <c r="F7" s="100">
        <v>0</v>
      </c>
      <c r="G7" s="100">
        <v>1</v>
      </c>
      <c r="H7" s="100">
        <v>1</v>
      </c>
    </row>
    <row r="8" spans="1:8" ht="15">
      <c r="A8" s="101" t="s">
        <v>81</v>
      </c>
      <c r="B8" s="101" t="s">
        <v>99</v>
      </c>
      <c r="C8" s="98">
        <v>1</v>
      </c>
      <c r="D8" s="98">
        <v>0</v>
      </c>
      <c r="E8" s="98">
        <v>0</v>
      </c>
      <c r="F8" s="98">
        <v>0</v>
      </c>
      <c r="G8" s="98">
        <v>1</v>
      </c>
      <c r="H8" s="98">
        <v>1</v>
      </c>
    </row>
    <row r="9" spans="1:8" ht="15">
      <c r="A9" s="104" t="s">
        <v>16</v>
      </c>
      <c r="B9" s="104"/>
      <c r="C9" s="105">
        <v>45</v>
      </c>
      <c r="D9" s="105">
        <v>-44</v>
      </c>
      <c r="E9" s="105">
        <v>0</v>
      </c>
      <c r="F9" s="105">
        <v>0</v>
      </c>
      <c r="G9" s="105">
        <v>1</v>
      </c>
      <c r="H9" s="100">
        <v>1</v>
      </c>
    </row>
    <row r="10" spans="1:8" ht="15">
      <c r="A10" s="101" t="s">
        <v>21</v>
      </c>
      <c r="B10" s="101"/>
      <c r="C10" s="98">
        <v>9</v>
      </c>
      <c r="D10" s="98">
        <v>-7</v>
      </c>
      <c r="E10" s="98">
        <v>-1</v>
      </c>
      <c r="F10" s="98">
        <v>0</v>
      </c>
      <c r="G10" s="98">
        <v>1</v>
      </c>
      <c r="H10" s="98">
        <v>1</v>
      </c>
    </row>
    <row r="11" spans="1:8" ht="15">
      <c r="A11" s="99" t="s">
        <v>91</v>
      </c>
      <c r="B11" s="99" t="s">
        <v>4</v>
      </c>
      <c r="C11" s="100">
        <v>50</v>
      </c>
      <c r="D11" s="100">
        <v>-49</v>
      </c>
      <c r="E11" s="100">
        <v>0</v>
      </c>
      <c r="F11" s="100">
        <v>0</v>
      </c>
      <c r="G11" s="100">
        <v>1</v>
      </c>
      <c r="H11" s="100">
        <v>1</v>
      </c>
    </row>
    <row r="12" spans="1:8" ht="15">
      <c r="A12" s="101" t="s">
        <v>7</v>
      </c>
      <c r="B12" s="101"/>
      <c r="C12" s="103">
        <v>13</v>
      </c>
      <c r="D12" s="103">
        <v>-11</v>
      </c>
      <c r="E12" s="103">
        <v>0</v>
      </c>
      <c r="F12" s="103">
        <v>0</v>
      </c>
      <c r="G12" s="103">
        <v>2</v>
      </c>
      <c r="H12" s="98">
        <v>2</v>
      </c>
    </row>
    <row r="13" spans="1:8" ht="15">
      <c r="A13" s="99" t="s">
        <v>11</v>
      </c>
      <c r="B13" s="99"/>
      <c r="C13" s="100">
        <v>8</v>
      </c>
      <c r="D13" s="100">
        <v>-5</v>
      </c>
      <c r="E13" s="100">
        <v>0</v>
      </c>
      <c r="F13" s="100">
        <v>0</v>
      </c>
      <c r="G13" s="100">
        <v>3</v>
      </c>
      <c r="H13" s="100">
        <v>4</v>
      </c>
    </row>
    <row r="14" spans="1:8" ht="15">
      <c r="A14" s="101" t="s">
        <v>87</v>
      </c>
      <c r="B14" s="101" t="s">
        <v>8</v>
      </c>
      <c r="C14" s="98">
        <v>18</v>
      </c>
      <c r="D14" s="98">
        <v>-13</v>
      </c>
      <c r="E14" s="98">
        <v>-2</v>
      </c>
      <c r="F14" s="98">
        <v>0</v>
      </c>
      <c r="G14" s="98">
        <v>3</v>
      </c>
      <c r="H14" s="98">
        <v>6</v>
      </c>
    </row>
    <row r="15" spans="1:8" ht="15">
      <c r="A15" s="99" t="s">
        <v>82</v>
      </c>
      <c r="B15" s="99" t="s">
        <v>10</v>
      </c>
      <c r="C15" s="100">
        <v>3</v>
      </c>
      <c r="D15" s="100">
        <v>0</v>
      </c>
      <c r="E15" s="100">
        <v>0</v>
      </c>
      <c r="F15" s="100">
        <v>0</v>
      </c>
      <c r="G15" s="100">
        <v>3</v>
      </c>
      <c r="H15" s="100">
        <v>5</v>
      </c>
    </row>
    <row r="16" spans="1:8" ht="15">
      <c r="A16" s="101" t="s">
        <v>48</v>
      </c>
      <c r="B16" s="101"/>
      <c r="C16" s="98">
        <v>13</v>
      </c>
      <c r="D16" s="98">
        <v>-11</v>
      </c>
      <c r="E16" s="98">
        <v>0</v>
      </c>
      <c r="F16" s="98">
        <v>0</v>
      </c>
      <c r="G16" s="98">
        <v>3</v>
      </c>
      <c r="H16" s="98">
        <v>4</v>
      </c>
    </row>
    <row r="17" spans="1:8" ht="15">
      <c r="A17" s="99" t="s">
        <v>86</v>
      </c>
      <c r="B17" s="99" t="s">
        <v>46</v>
      </c>
      <c r="C17" s="100">
        <v>14</v>
      </c>
      <c r="D17" s="100">
        <v>-14</v>
      </c>
      <c r="E17" s="100">
        <v>-4</v>
      </c>
      <c r="F17" s="100">
        <v>7</v>
      </c>
      <c r="G17" s="100">
        <v>3</v>
      </c>
      <c r="H17" s="100">
        <v>4</v>
      </c>
    </row>
    <row r="18" spans="1:8" ht="15">
      <c r="A18" s="101" t="s">
        <v>30</v>
      </c>
      <c r="B18" s="101"/>
      <c r="C18" s="98">
        <v>38</v>
      </c>
      <c r="D18" s="98">
        <v>-35</v>
      </c>
      <c r="E18" s="98">
        <v>0</v>
      </c>
      <c r="F18" s="98">
        <v>0</v>
      </c>
      <c r="G18" s="98">
        <v>3</v>
      </c>
      <c r="H18" s="98">
        <v>3</v>
      </c>
    </row>
    <row r="19" spans="1:8" ht="15">
      <c r="A19" s="99" t="s">
        <v>12</v>
      </c>
      <c r="B19" s="99"/>
      <c r="C19" s="105">
        <v>23</v>
      </c>
      <c r="D19" s="105">
        <v>-16</v>
      </c>
      <c r="E19" s="105">
        <v>-3</v>
      </c>
      <c r="F19" s="105">
        <v>0</v>
      </c>
      <c r="G19" s="105">
        <v>4</v>
      </c>
      <c r="H19" s="100">
        <v>5</v>
      </c>
    </row>
    <row r="20" spans="1:8" ht="30">
      <c r="A20" s="101" t="s">
        <v>83</v>
      </c>
      <c r="B20" s="101" t="s">
        <v>44</v>
      </c>
      <c r="C20" s="98">
        <v>6</v>
      </c>
      <c r="D20" s="98">
        <v>-3</v>
      </c>
      <c r="E20" s="98">
        <v>0</v>
      </c>
      <c r="F20" s="98">
        <v>0</v>
      </c>
      <c r="G20" s="98">
        <v>4</v>
      </c>
      <c r="H20" s="98">
        <v>6</v>
      </c>
    </row>
    <row r="21" spans="1:8" ht="15">
      <c r="A21" s="99" t="s">
        <v>84</v>
      </c>
      <c r="B21" s="99" t="s">
        <v>32</v>
      </c>
      <c r="C21" s="100">
        <v>10</v>
      </c>
      <c r="D21" s="100">
        <v>-6</v>
      </c>
      <c r="E21" s="100">
        <v>0</v>
      </c>
      <c r="F21" s="100">
        <v>0</v>
      </c>
      <c r="G21" s="100">
        <v>4</v>
      </c>
      <c r="H21" s="100">
        <v>5</v>
      </c>
    </row>
    <row r="22" spans="1:8" ht="15">
      <c r="A22" s="101" t="s">
        <v>3</v>
      </c>
      <c r="B22" s="101"/>
      <c r="C22" s="98">
        <v>15</v>
      </c>
      <c r="D22" s="98">
        <v>-11</v>
      </c>
      <c r="E22" s="98">
        <v>0</v>
      </c>
      <c r="F22" s="98">
        <v>0</v>
      </c>
      <c r="G22" s="98">
        <v>4</v>
      </c>
      <c r="H22" s="98">
        <v>7</v>
      </c>
    </row>
    <row r="23" spans="1:8" ht="15">
      <c r="A23" s="99" t="s">
        <v>6</v>
      </c>
      <c r="B23" s="99"/>
      <c r="C23" s="100">
        <v>15</v>
      </c>
      <c r="D23" s="100">
        <v>-15</v>
      </c>
      <c r="E23" s="100">
        <v>0</v>
      </c>
      <c r="F23" s="100">
        <v>5</v>
      </c>
      <c r="G23" s="100">
        <v>5</v>
      </c>
      <c r="H23" s="100">
        <v>6</v>
      </c>
    </row>
    <row r="24" spans="1:8" ht="15">
      <c r="A24" s="101" t="s">
        <v>13</v>
      </c>
      <c r="B24" s="101"/>
      <c r="C24" s="98">
        <v>64</v>
      </c>
      <c r="D24" s="98">
        <v>-58</v>
      </c>
      <c r="E24" s="98">
        <v>0</v>
      </c>
      <c r="F24" s="98">
        <v>0</v>
      </c>
      <c r="G24" s="98">
        <v>5</v>
      </c>
      <c r="H24" s="98">
        <v>7</v>
      </c>
    </row>
    <row r="25" spans="1:8" ht="15.75">
      <c r="A25" s="106" t="s">
        <v>23</v>
      </c>
      <c r="B25" s="106"/>
      <c r="C25" s="107">
        <v>25.606060606060606</v>
      </c>
      <c r="D25" s="107">
        <v>-19.878787878787879</v>
      </c>
      <c r="E25" s="107">
        <v>-1.0303030303030303</v>
      </c>
      <c r="F25" s="107">
        <v>0.39393939393939392</v>
      </c>
      <c r="G25" s="107">
        <v>5.1212121212121211</v>
      </c>
      <c r="H25" s="107">
        <v>6.4545454545454541</v>
      </c>
    </row>
    <row r="26" spans="1:8" ht="15.75">
      <c r="A26" s="108" t="s">
        <v>42</v>
      </c>
      <c r="B26" s="108"/>
      <c r="C26" s="109">
        <v>20.185185185185187</v>
      </c>
      <c r="D26" s="109">
        <v>-14.74074074074074</v>
      </c>
      <c r="E26" s="109">
        <v>-0.48148148148148145</v>
      </c>
      <c r="F26" s="109">
        <v>0.33333333333333331</v>
      </c>
      <c r="G26" s="109">
        <v>5.2962962962962967</v>
      </c>
      <c r="H26" s="109">
        <v>6.666666666666667</v>
      </c>
    </row>
    <row r="27" spans="1:8" ht="15">
      <c r="A27" s="99" t="s">
        <v>31</v>
      </c>
      <c r="B27" s="99"/>
      <c r="C27" s="100">
        <v>9</v>
      </c>
      <c r="D27" s="100">
        <v>-3</v>
      </c>
      <c r="E27" s="100">
        <v>0</v>
      </c>
      <c r="F27" s="100">
        <v>0</v>
      </c>
      <c r="G27" s="100">
        <v>6</v>
      </c>
      <c r="H27" s="100">
        <v>7</v>
      </c>
    </row>
    <row r="28" spans="1:8" ht="15">
      <c r="A28" s="101" t="s">
        <v>27</v>
      </c>
      <c r="B28" s="101"/>
      <c r="C28" s="98">
        <v>10</v>
      </c>
      <c r="D28" s="98">
        <v>0</v>
      </c>
      <c r="E28" s="98">
        <v>-3</v>
      </c>
      <c r="F28" s="98">
        <v>0</v>
      </c>
      <c r="G28" s="98">
        <v>6</v>
      </c>
      <c r="H28" s="98">
        <v>7</v>
      </c>
    </row>
    <row r="29" spans="1:8" ht="15">
      <c r="A29" s="99" t="s">
        <v>92</v>
      </c>
      <c r="B29" s="99" t="s">
        <v>19</v>
      </c>
      <c r="C29" s="100">
        <v>63</v>
      </c>
      <c r="D29" s="100">
        <v>-55</v>
      </c>
      <c r="E29" s="100">
        <v>-1</v>
      </c>
      <c r="F29" s="100">
        <v>0</v>
      </c>
      <c r="G29" s="100">
        <v>7</v>
      </c>
      <c r="H29" s="100">
        <v>11</v>
      </c>
    </row>
    <row r="30" spans="1:8" ht="15">
      <c r="A30" s="101" t="s">
        <v>33</v>
      </c>
      <c r="B30" s="101"/>
      <c r="C30" s="98">
        <v>7</v>
      </c>
      <c r="D30" s="98">
        <v>0</v>
      </c>
      <c r="E30" s="98">
        <v>0</v>
      </c>
      <c r="F30" s="98">
        <v>0</v>
      </c>
      <c r="G30" s="98">
        <v>7</v>
      </c>
      <c r="H30" s="98">
        <v>8</v>
      </c>
    </row>
    <row r="31" spans="1:8" ht="15">
      <c r="A31" s="99" t="s">
        <v>45</v>
      </c>
      <c r="B31" s="99"/>
      <c r="C31" s="100">
        <v>15</v>
      </c>
      <c r="D31" s="100">
        <v>-7</v>
      </c>
      <c r="E31" s="100">
        <v>0</v>
      </c>
      <c r="F31" s="100">
        <v>0</v>
      </c>
      <c r="G31" s="100">
        <v>8</v>
      </c>
      <c r="H31" s="100">
        <v>12</v>
      </c>
    </row>
    <row r="32" spans="1:8" ht="15">
      <c r="A32" s="101" t="s">
        <v>22</v>
      </c>
      <c r="B32" s="101"/>
      <c r="C32" s="98">
        <v>9</v>
      </c>
      <c r="D32" s="98">
        <v>0</v>
      </c>
      <c r="E32" s="98">
        <v>0</v>
      </c>
      <c r="F32" s="98">
        <v>0</v>
      </c>
      <c r="G32" s="98">
        <v>9</v>
      </c>
      <c r="H32" s="98">
        <v>13</v>
      </c>
    </row>
    <row r="33" spans="1:8" ht="15">
      <c r="A33" s="99" t="s">
        <v>24</v>
      </c>
      <c r="B33" s="99"/>
      <c r="C33" s="100">
        <v>60</v>
      </c>
      <c r="D33" s="100">
        <v>-51</v>
      </c>
      <c r="E33" s="100">
        <v>0</v>
      </c>
      <c r="F33" s="100">
        <v>0</v>
      </c>
      <c r="G33" s="100">
        <v>9</v>
      </c>
      <c r="H33" s="100">
        <v>12</v>
      </c>
    </row>
    <row r="34" spans="1:8" ht="15">
      <c r="A34" s="101" t="s">
        <v>17</v>
      </c>
      <c r="B34" s="101"/>
      <c r="C34" s="98">
        <v>50</v>
      </c>
      <c r="D34" s="98">
        <v>-40</v>
      </c>
      <c r="E34" s="98">
        <v>0</v>
      </c>
      <c r="F34" s="98">
        <v>0</v>
      </c>
      <c r="G34" s="98">
        <v>10</v>
      </c>
      <c r="H34" s="98">
        <v>13</v>
      </c>
    </row>
    <row r="35" spans="1:8" ht="15">
      <c r="A35" s="99" t="s">
        <v>85</v>
      </c>
      <c r="B35" s="99" t="s">
        <v>20</v>
      </c>
      <c r="C35" s="100">
        <v>13</v>
      </c>
      <c r="D35" s="100">
        <v>-3</v>
      </c>
      <c r="E35" s="100">
        <v>0</v>
      </c>
      <c r="F35" s="100">
        <v>0</v>
      </c>
      <c r="G35" s="100">
        <v>10</v>
      </c>
      <c r="H35" s="100">
        <v>12</v>
      </c>
    </row>
    <row r="36" spans="1:8" ht="15">
      <c r="A36" s="101" t="s">
        <v>79</v>
      </c>
      <c r="B36" s="101"/>
      <c r="C36" s="98">
        <v>10</v>
      </c>
      <c r="D36" s="98">
        <v>0</v>
      </c>
      <c r="E36" s="98">
        <v>0</v>
      </c>
      <c r="F36" s="98">
        <v>0</v>
      </c>
      <c r="G36" s="98">
        <v>10</v>
      </c>
      <c r="H36" s="98">
        <v>19</v>
      </c>
    </row>
    <row r="37" spans="1:8" ht="15">
      <c r="A37" s="99" t="s">
        <v>90</v>
      </c>
      <c r="B37" s="99" t="s">
        <v>15</v>
      </c>
      <c r="C37" s="100">
        <v>49</v>
      </c>
      <c r="D37" s="100">
        <v>-39</v>
      </c>
      <c r="E37" s="100">
        <v>0</v>
      </c>
      <c r="F37" s="100">
        <v>0</v>
      </c>
      <c r="G37" s="100">
        <v>11</v>
      </c>
      <c r="H37" s="100">
        <v>14</v>
      </c>
    </row>
    <row r="38" spans="1:8" ht="15">
      <c r="A38" s="101" t="s">
        <v>18</v>
      </c>
      <c r="B38" s="101"/>
      <c r="C38" s="98">
        <v>46</v>
      </c>
      <c r="D38" s="98">
        <v>-37</v>
      </c>
      <c r="E38" s="98">
        <v>0</v>
      </c>
      <c r="F38" s="98">
        <v>2</v>
      </c>
      <c r="G38" s="98">
        <v>12</v>
      </c>
      <c r="H38" s="98">
        <v>15</v>
      </c>
    </row>
    <row r="39" spans="1:8" ht="15">
      <c r="A39" s="99" t="s">
        <v>73</v>
      </c>
      <c r="B39" s="99"/>
      <c r="C39" s="100">
        <v>12</v>
      </c>
      <c r="D39" s="100">
        <v>0</v>
      </c>
      <c r="E39" s="100">
        <v>0</v>
      </c>
      <c r="F39" s="100">
        <v>0</v>
      </c>
      <c r="G39" s="100">
        <v>12</v>
      </c>
      <c r="H39" s="100">
        <v>8</v>
      </c>
    </row>
    <row r="40" spans="1:8" ht="15">
      <c r="A40" s="101" t="s">
        <v>89</v>
      </c>
      <c r="B40" s="101" t="s">
        <v>26</v>
      </c>
      <c r="C40" s="98">
        <v>32</v>
      </c>
      <c r="D40" s="98">
        <v>0</v>
      </c>
      <c r="E40" s="98">
        <v>-13</v>
      </c>
      <c r="F40" s="98">
        <v>0</v>
      </c>
      <c r="G40" s="98">
        <v>19</v>
      </c>
      <c r="H40" s="98">
        <v>22</v>
      </c>
    </row>
    <row r="41" spans="1:8" ht="15">
      <c r="A41" s="104" t="s">
        <v>80</v>
      </c>
      <c r="B41" s="104"/>
      <c r="C41" s="105">
        <v>31</v>
      </c>
      <c r="D41" s="105">
        <v>0</v>
      </c>
      <c r="E41" s="105">
        <v>0</v>
      </c>
      <c r="F41" s="105">
        <v>0</v>
      </c>
      <c r="G41" s="105">
        <v>31</v>
      </c>
      <c r="H41" s="105">
        <v>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7"/>
  <sheetViews>
    <sheetView workbookViewId="0">
      <selection sqref="A1:XFD1048576"/>
    </sheetView>
  </sheetViews>
  <sheetFormatPr defaultColWidth="9.140625" defaultRowHeight="12.75"/>
  <cols>
    <col min="1" max="12" width="9.140625" style="5"/>
    <col min="13" max="13" width="18.140625" style="5" customWidth="1"/>
    <col min="14" max="15" width="9.140625" style="5"/>
    <col min="16" max="16" width="14.140625" style="5" customWidth="1"/>
    <col min="17" max="16384" width="9.140625" style="5"/>
  </cols>
  <sheetData>
    <row r="1" spans="1:20" s="10" customFormat="1" ht="12.75" customHeight="1">
      <c r="A1" s="12" t="s">
        <v>40</v>
      </c>
      <c r="B1" s="12"/>
      <c r="C1" s="12"/>
      <c r="D1" s="12"/>
      <c r="E1" s="12"/>
      <c r="F1" s="12"/>
      <c r="G1" s="12"/>
      <c r="H1" s="12"/>
      <c r="I1" s="12"/>
      <c r="J1" s="12"/>
      <c r="K1" s="12"/>
      <c r="L1" s="12"/>
      <c r="M1" s="11" t="s">
        <v>41</v>
      </c>
      <c r="N1" s="11"/>
      <c r="O1" s="11"/>
      <c r="P1" s="11"/>
      <c r="Q1" s="11"/>
      <c r="R1" s="11"/>
      <c r="S1" s="11"/>
      <c r="T1" s="11"/>
    </row>
    <row r="2" spans="1:20" ht="12.75" customHeight="1">
      <c r="A2" s="12" t="s">
        <v>47</v>
      </c>
      <c r="B2" s="12"/>
      <c r="C2" s="12"/>
      <c r="D2" s="12"/>
      <c r="E2" s="12"/>
      <c r="F2" s="12"/>
      <c r="G2" s="12"/>
      <c r="H2" s="12"/>
      <c r="I2" s="12"/>
      <c r="J2" s="12"/>
      <c r="K2" s="12"/>
      <c r="L2" s="12"/>
      <c r="M2" s="10" t="s">
        <v>47</v>
      </c>
      <c r="N2" s="10"/>
      <c r="O2" s="10"/>
      <c r="P2" s="10"/>
      <c r="Q2" s="10"/>
      <c r="R2" s="10"/>
      <c r="S2" s="10"/>
      <c r="T2" s="10"/>
    </row>
    <row r="3" spans="1:20">
      <c r="A3" s="13"/>
      <c r="M3" s="3"/>
      <c r="N3" s="3"/>
    </row>
    <row r="4" spans="1:20" s="2" customFormat="1" ht="51">
      <c r="A4" s="5"/>
      <c r="B4" s="5"/>
      <c r="C4" s="5"/>
      <c r="D4" s="5"/>
      <c r="E4" s="5"/>
      <c r="F4" s="5"/>
      <c r="G4" s="5"/>
      <c r="H4" s="5"/>
      <c r="I4" s="5"/>
      <c r="J4" s="5"/>
      <c r="K4" s="5"/>
      <c r="L4" s="5"/>
      <c r="M4" s="4" t="s">
        <v>0</v>
      </c>
      <c r="N4" s="4" t="s">
        <v>1</v>
      </c>
      <c r="O4" s="6" t="s">
        <v>2</v>
      </c>
      <c r="P4" s="6" t="s">
        <v>35</v>
      </c>
      <c r="Q4" s="6" t="s">
        <v>36</v>
      </c>
      <c r="R4" s="6" t="s">
        <v>37</v>
      </c>
      <c r="S4" s="6" t="s">
        <v>38</v>
      </c>
      <c r="T4" s="7" t="s">
        <v>39</v>
      </c>
    </row>
    <row r="5" spans="1:20">
      <c r="M5" s="8" t="s">
        <v>34</v>
      </c>
      <c r="N5" s="8"/>
      <c r="O5" s="1">
        <v>0</v>
      </c>
      <c r="P5" s="1">
        <v>0</v>
      </c>
      <c r="Q5" s="1">
        <v>0</v>
      </c>
      <c r="R5" s="1">
        <v>0</v>
      </c>
      <c r="S5" s="1">
        <v>0</v>
      </c>
      <c r="T5" s="1">
        <v>0</v>
      </c>
    </row>
    <row r="6" spans="1:20" s="3" customFormat="1" ht="13.15" customHeight="1">
      <c r="A6" s="5"/>
      <c r="B6" s="5"/>
      <c r="C6" s="5"/>
      <c r="D6" s="5"/>
      <c r="E6" s="5"/>
      <c r="F6" s="5"/>
      <c r="G6" s="5"/>
      <c r="H6" s="5"/>
      <c r="I6" s="5"/>
      <c r="J6" s="5"/>
      <c r="K6" s="5"/>
      <c r="L6" s="5"/>
      <c r="M6" s="8" t="s">
        <v>50</v>
      </c>
      <c r="N6" s="8" t="s">
        <v>10</v>
      </c>
      <c r="O6" s="1">
        <v>3.1378187684289349</v>
      </c>
      <c r="P6" s="1">
        <v>0</v>
      </c>
      <c r="Q6" s="1">
        <v>0</v>
      </c>
      <c r="R6" s="1">
        <v>0</v>
      </c>
      <c r="S6" s="1">
        <v>3.1378187684289349</v>
      </c>
      <c r="T6" s="1">
        <v>2.5582756993323286</v>
      </c>
    </row>
    <row r="7" spans="1:20">
      <c r="M7" s="8" t="s">
        <v>11</v>
      </c>
      <c r="N7" s="8"/>
      <c r="O7" s="1">
        <v>7.3024957438330862</v>
      </c>
      <c r="P7" s="1">
        <v>-2.138671630104962</v>
      </c>
      <c r="Q7" s="1">
        <v>0</v>
      </c>
      <c r="R7" s="1">
        <v>0</v>
      </c>
      <c r="S7" s="1">
        <v>5.1638241137281238</v>
      </c>
      <c r="T7" s="1">
        <v>3.8575859275487394</v>
      </c>
    </row>
    <row r="8" spans="1:20">
      <c r="M8" s="8" t="s">
        <v>51</v>
      </c>
      <c r="N8" s="8" t="s">
        <v>44</v>
      </c>
      <c r="O8" s="1">
        <v>7.8555729984301408</v>
      </c>
      <c r="P8" s="1">
        <v>-2.6624803767660907</v>
      </c>
      <c r="Q8" s="1">
        <v>0</v>
      </c>
      <c r="R8" s="1">
        <v>0</v>
      </c>
      <c r="S8" s="1">
        <v>5.1930926216640501</v>
      </c>
      <c r="T8" s="1">
        <v>4.4539742907905673</v>
      </c>
    </row>
    <row r="9" spans="1:20">
      <c r="M9" s="8" t="s">
        <v>52</v>
      </c>
      <c r="N9" s="8" t="s">
        <v>9</v>
      </c>
      <c r="O9" s="1">
        <v>10.461538461538462</v>
      </c>
      <c r="P9" s="1">
        <v>-3.4871794871794872</v>
      </c>
      <c r="Q9" s="1">
        <v>-1.578782051282051</v>
      </c>
      <c r="R9" s="1">
        <v>0</v>
      </c>
      <c r="S9" s="1">
        <v>5.3955769230769235</v>
      </c>
      <c r="T9" s="1">
        <v>4.6885035956371794</v>
      </c>
    </row>
    <row r="10" spans="1:20">
      <c r="M10" s="8" t="s">
        <v>6</v>
      </c>
      <c r="N10" s="8"/>
      <c r="O10" s="1">
        <v>14.402689695309</v>
      </c>
      <c r="P10" s="1">
        <v>-14.402689695309</v>
      </c>
      <c r="Q10" s="1">
        <v>8.8817841970012523E-16</v>
      </c>
      <c r="R10" s="1">
        <v>5.5932775515763113</v>
      </c>
      <c r="S10" s="1">
        <v>5.5932775515763122</v>
      </c>
      <c r="T10" s="1">
        <v>3.6377138555924615</v>
      </c>
    </row>
    <row r="11" spans="1:20">
      <c r="M11" s="8" t="s">
        <v>5</v>
      </c>
      <c r="N11" s="8"/>
      <c r="O11" s="1">
        <v>25.972685231186432</v>
      </c>
      <c r="P11" s="1">
        <v>-17.776025216869769</v>
      </c>
      <c r="Q11" s="1">
        <v>-2.4589980042949975</v>
      </c>
      <c r="R11" s="1">
        <v>0</v>
      </c>
      <c r="S11" s="1">
        <v>5.7376620100216655</v>
      </c>
      <c r="T11" s="1">
        <v>4.2892268235004005</v>
      </c>
    </row>
    <row r="12" spans="1:20">
      <c r="M12" s="8" t="s">
        <v>21</v>
      </c>
      <c r="N12" s="8"/>
      <c r="O12" s="1">
        <v>6.145008222906033</v>
      </c>
      <c r="P12" s="1">
        <v>0</v>
      </c>
      <c r="Q12" s="1">
        <v>-0.34588669039111508</v>
      </c>
      <c r="R12" s="1">
        <v>0</v>
      </c>
      <c r="S12" s="1">
        <v>5.7991215325149179</v>
      </c>
      <c r="T12" s="1">
        <v>3.8439951049916536</v>
      </c>
    </row>
    <row r="13" spans="1:20">
      <c r="M13" s="8" t="s">
        <v>14</v>
      </c>
      <c r="N13" s="8"/>
      <c r="O13" s="1">
        <v>8.2282176742852702</v>
      </c>
      <c r="P13" s="1">
        <v>-2.0570544185713175</v>
      </c>
      <c r="Q13" s="1">
        <v>0</v>
      </c>
      <c r="R13" s="1">
        <v>0</v>
      </c>
      <c r="S13" s="1">
        <v>6.1711632557139531</v>
      </c>
      <c r="T13" s="1">
        <v>4.1255435692012501</v>
      </c>
    </row>
    <row r="14" spans="1:20">
      <c r="M14" s="8" t="s">
        <v>48</v>
      </c>
      <c r="N14" s="8"/>
      <c r="O14" s="1">
        <v>15.170190575519104</v>
      </c>
      <c r="P14" s="1">
        <v>-8.5332321987294968</v>
      </c>
      <c r="Q14" s="1">
        <v>-4.4408920985006262E-16</v>
      </c>
      <c r="R14" s="1">
        <v>0</v>
      </c>
      <c r="S14" s="1">
        <v>6.6369583767896074</v>
      </c>
      <c r="T14" s="1">
        <v>5.1129183953642814</v>
      </c>
    </row>
    <row r="15" spans="1:20">
      <c r="M15" s="8" t="s">
        <v>25</v>
      </c>
      <c r="N15" s="8"/>
      <c r="O15" s="1">
        <v>10.152429310241214</v>
      </c>
      <c r="P15" s="1">
        <v>-1.5228643965361821</v>
      </c>
      <c r="Q15" s="1">
        <v>-1.9593680584454134</v>
      </c>
      <c r="R15" s="1">
        <v>0</v>
      </c>
      <c r="S15" s="1">
        <v>6.6701968552596185</v>
      </c>
      <c r="T15" s="1">
        <v>5.2900016752396155</v>
      </c>
    </row>
    <row r="16" spans="1:20">
      <c r="M16" s="8" t="s">
        <v>3</v>
      </c>
      <c r="N16" s="8"/>
      <c r="O16" s="1">
        <v>6.8157549963270654</v>
      </c>
      <c r="P16" s="1">
        <v>0</v>
      </c>
      <c r="Q16" s="1">
        <v>0</v>
      </c>
      <c r="R16" s="1">
        <v>0</v>
      </c>
      <c r="S16" s="1">
        <v>6.8157549963270654</v>
      </c>
      <c r="T16" s="1">
        <v>4.9843654039673275</v>
      </c>
    </row>
    <row r="17" spans="13:20">
      <c r="M17" s="8" t="s">
        <v>22</v>
      </c>
      <c r="N17" s="8"/>
      <c r="O17" s="1">
        <v>23.310760318161179</v>
      </c>
      <c r="P17" s="1">
        <v>-15.540506878774121</v>
      </c>
      <c r="Q17" s="1">
        <v>0</v>
      </c>
      <c r="R17" s="1">
        <v>0</v>
      </c>
      <c r="S17" s="1">
        <v>7.7702534393870586</v>
      </c>
      <c r="T17" s="1">
        <v>5.4688844215632884</v>
      </c>
    </row>
    <row r="18" spans="13:20">
      <c r="M18" s="8" t="s">
        <v>27</v>
      </c>
      <c r="N18" s="8"/>
      <c r="O18" s="1">
        <v>17.107299741197259</v>
      </c>
      <c r="P18" s="1">
        <v>0</v>
      </c>
      <c r="Q18" s="1">
        <v>-8.8497717585426834</v>
      </c>
      <c r="R18" s="1">
        <v>0</v>
      </c>
      <c r="S18" s="1">
        <v>8.257527982654576</v>
      </c>
      <c r="T18" s="1">
        <v>4.9048291464370131</v>
      </c>
    </row>
    <row r="19" spans="13:20">
      <c r="M19" s="8" t="s">
        <v>53</v>
      </c>
      <c r="N19" s="8" t="s">
        <v>32</v>
      </c>
      <c r="O19" s="1">
        <v>13.317303246092665</v>
      </c>
      <c r="P19" s="1">
        <v>-3.3293258115231663</v>
      </c>
      <c r="Q19" s="1">
        <v>0</v>
      </c>
      <c r="R19" s="1">
        <v>0</v>
      </c>
      <c r="S19" s="1">
        <v>9.9879774345694994</v>
      </c>
      <c r="T19" s="1">
        <v>7.6295762356416148</v>
      </c>
    </row>
    <row r="20" spans="13:20">
      <c r="M20" s="8" t="s">
        <v>7</v>
      </c>
      <c r="N20" s="8"/>
      <c r="O20" s="1">
        <v>12.902626362735381</v>
      </c>
      <c r="P20" s="1">
        <v>-2.3655847373637262</v>
      </c>
      <c r="Q20" s="1">
        <v>0</v>
      </c>
      <c r="R20" s="1">
        <v>0</v>
      </c>
      <c r="S20" s="1">
        <v>10.537041625371655</v>
      </c>
      <c r="T20" s="1">
        <v>9.0535343564406379</v>
      </c>
    </row>
    <row r="21" spans="13:20">
      <c r="M21" s="8" t="s">
        <v>18</v>
      </c>
      <c r="N21" s="8"/>
      <c r="O21" s="1">
        <v>51.833738669024989</v>
      </c>
      <c r="P21" s="1">
        <v>-40.929315719655094</v>
      </c>
      <c r="Q21" s="1">
        <v>0</v>
      </c>
      <c r="R21" s="1">
        <v>1.2428476674773377</v>
      </c>
      <c r="S21" s="1">
        <v>12.147270616847234</v>
      </c>
      <c r="T21" s="1">
        <v>9.4854784869907931</v>
      </c>
    </row>
    <row r="22" spans="13:20">
      <c r="M22" s="8" t="s">
        <v>54</v>
      </c>
      <c r="N22" s="8" t="s">
        <v>8</v>
      </c>
      <c r="O22" s="1">
        <v>18.482325351233889</v>
      </c>
      <c r="P22" s="1">
        <v>-2.8025559930291091</v>
      </c>
      <c r="Q22" s="1">
        <v>-3.0951913661462456</v>
      </c>
      <c r="R22" s="1">
        <v>0</v>
      </c>
      <c r="S22" s="1">
        <v>12.584577992058534</v>
      </c>
      <c r="T22" s="1">
        <v>11.372205787529015</v>
      </c>
    </row>
    <row r="23" spans="13:20">
      <c r="M23" s="8" t="s">
        <v>45</v>
      </c>
      <c r="N23" s="8"/>
      <c r="O23" s="1">
        <v>12.924845578235974</v>
      </c>
      <c r="P23" s="1">
        <v>0</v>
      </c>
      <c r="Q23" s="1">
        <v>0</v>
      </c>
      <c r="R23" s="1">
        <v>0</v>
      </c>
      <c r="S23" s="1">
        <v>12.924845578235974</v>
      </c>
      <c r="T23" s="1">
        <v>8.9527031523064089</v>
      </c>
    </row>
    <row r="24" spans="13:20">
      <c r="M24" s="8" t="s">
        <v>12</v>
      </c>
      <c r="N24" s="8"/>
      <c r="O24" s="1">
        <v>20.09663920912314</v>
      </c>
      <c r="P24" s="1">
        <v>-3.9064735091231428</v>
      </c>
      <c r="Q24" s="1">
        <v>-3.0546041621056848</v>
      </c>
      <c r="R24" s="1">
        <v>0</v>
      </c>
      <c r="S24" s="1">
        <v>13.135561537894313</v>
      </c>
      <c r="T24" s="1">
        <v>9.7669695999845114</v>
      </c>
    </row>
    <row r="25" spans="13:20">
      <c r="M25" s="8" t="s">
        <v>43</v>
      </c>
      <c r="N25" s="8"/>
      <c r="O25" s="1">
        <v>22.932684578345008</v>
      </c>
      <c r="P25" s="1">
        <v>-10.131376923674683</v>
      </c>
      <c r="Q25" s="1">
        <v>-1.0874166470506434</v>
      </c>
      <c r="R25" s="1">
        <v>2.2910127669523717</v>
      </c>
      <c r="S25" s="1">
        <v>14.004903774572055</v>
      </c>
      <c r="T25" s="1">
        <v>10.294459998409753</v>
      </c>
    </row>
    <row r="26" spans="13:20">
      <c r="M26" s="8" t="s">
        <v>42</v>
      </c>
      <c r="N26" s="8"/>
      <c r="O26" s="1">
        <v>22.043634485823461</v>
      </c>
      <c r="P26" s="1">
        <v>-8.0478227058127523</v>
      </c>
      <c r="Q26" s="1">
        <v>-1.0934341903361449</v>
      </c>
      <c r="R26" s="1">
        <v>1.5578886815276127</v>
      </c>
      <c r="S26" s="1">
        <v>14.460266271202176</v>
      </c>
      <c r="T26" s="1">
        <v>10.704274321844149</v>
      </c>
    </row>
    <row r="27" spans="13:20">
      <c r="M27" s="8" t="s">
        <v>31</v>
      </c>
      <c r="N27" s="8"/>
      <c r="O27" s="1">
        <v>18.090731569098942</v>
      </c>
      <c r="P27" s="1">
        <v>-3.6181463138197882</v>
      </c>
      <c r="Q27" s="1">
        <v>0</v>
      </c>
      <c r="R27" s="1">
        <v>0</v>
      </c>
      <c r="S27" s="1">
        <v>14.472585255279153</v>
      </c>
      <c r="T27" s="1">
        <v>10.882477677542926</v>
      </c>
    </row>
    <row r="28" spans="13:20">
      <c r="M28" s="8" t="s">
        <v>33</v>
      </c>
      <c r="N28" s="8"/>
      <c r="O28" s="1">
        <v>16.270337922403002</v>
      </c>
      <c r="P28" s="1">
        <v>0</v>
      </c>
      <c r="Q28" s="1">
        <v>0</v>
      </c>
      <c r="R28" s="1">
        <v>0</v>
      </c>
      <c r="S28" s="1">
        <v>16.270337922403002</v>
      </c>
      <c r="T28" s="1">
        <v>12.21697131104462</v>
      </c>
    </row>
    <row r="29" spans="13:20">
      <c r="M29" s="8" t="s">
        <v>23</v>
      </c>
      <c r="N29" s="8"/>
      <c r="O29" s="1">
        <v>27.237839709136114</v>
      </c>
      <c r="P29" s="1">
        <v>-9.8802057091359714</v>
      </c>
      <c r="Q29" s="1">
        <v>-1.3502114883966194</v>
      </c>
      <c r="R29" s="1">
        <v>1.3957868485727327</v>
      </c>
      <c r="S29" s="1">
        <v>17.403209360176245</v>
      </c>
      <c r="T29" s="1">
        <v>12.911236693628076</v>
      </c>
    </row>
    <row r="30" spans="13:20">
      <c r="M30" s="8" t="s">
        <v>16</v>
      </c>
      <c r="N30" s="8"/>
      <c r="O30" s="1">
        <v>55.855920369508397</v>
      </c>
      <c r="P30" s="1">
        <v>-33.87661570410684</v>
      </c>
      <c r="Q30" s="1">
        <v>-2.3617465716638648</v>
      </c>
      <c r="R30" s="1">
        <v>0</v>
      </c>
      <c r="S30" s="1">
        <v>19.617558093737692</v>
      </c>
      <c r="T30" s="1">
        <v>14.214411862209072</v>
      </c>
    </row>
    <row r="31" spans="13:20">
      <c r="M31" s="8" t="s">
        <v>55</v>
      </c>
      <c r="N31" s="8" t="s">
        <v>20</v>
      </c>
      <c r="O31" s="1">
        <v>24.50160221952488</v>
      </c>
      <c r="P31" s="1">
        <v>-3.8099531818969994</v>
      </c>
      <c r="Q31" s="1">
        <v>0</v>
      </c>
      <c r="R31" s="1">
        <v>0</v>
      </c>
      <c r="S31" s="1">
        <v>20.691649037627879</v>
      </c>
      <c r="T31" s="1">
        <v>16.286366958541056</v>
      </c>
    </row>
    <row r="32" spans="13:20">
      <c r="M32" s="8" t="s">
        <v>56</v>
      </c>
      <c r="N32" s="8" t="s">
        <v>4</v>
      </c>
      <c r="O32" s="1">
        <v>48.387991438079304</v>
      </c>
      <c r="P32" s="1">
        <v>-27.498541475786531</v>
      </c>
      <c r="Q32" s="1">
        <v>0</v>
      </c>
      <c r="R32" s="1">
        <v>0</v>
      </c>
      <c r="S32" s="1">
        <v>20.889449962292773</v>
      </c>
      <c r="T32" s="1">
        <v>15.228297134680432</v>
      </c>
    </row>
    <row r="33" spans="1:20">
      <c r="M33" s="8" t="s">
        <v>57</v>
      </c>
      <c r="N33" s="8" t="s">
        <v>46</v>
      </c>
      <c r="O33" s="1">
        <v>15.656179792075367</v>
      </c>
      <c r="P33" s="1">
        <v>-0.77451066109206756</v>
      </c>
      <c r="Q33" s="1">
        <v>-5.5908741539769835</v>
      </c>
      <c r="R33" s="1">
        <v>14.832161972178044</v>
      </c>
      <c r="S33" s="1">
        <v>24.12295694918436</v>
      </c>
      <c r="T33" s="1">
        <v>17.873480249091706</v>
      </c>
    </row>
    <row r="34" spans="1:20">
      <c r="M34" s="8" t="s">
        <v>13</v>
      </c>
      <c r="N34" s="8"/>
      <c r="O34" s="1">
        <v>57.148229401048788</v>
      </c>
      <c r="P34" s="1">
        <v>-31.717267317582078</v>
      </c>
      <c r="Q34" s="1">
        <v>0</v>
      </c>
      <c r="R34" s="1">
        <v>0</v>
      </c>
      <c r="S34" s="1">
        <v>25.43096208346671</v>
      </c>
      <c r="T34" s="1">
        <v>21.302146199270709</v>
      </c>
    </row>
    <row r="35" spans="1:20">
      <c r="M35" s="8" t="s">
        <v>24</v>
      </c>
      <c r="N35" s="8"/>
      <c r="O35" s="1">
        <v>51.501720850768805</v>
      </c>
      <c r="P35" s="1">
        <v>-25.614832743209437</v>
      </c>
      <c r="Q35" s="1">
        <v>0</v>
      </c>
      <c r="R35" s="1">
        <v>0</v>
      </c>
      <c r="S35" s="1">
        <v>25.886888107559368</v>
      </c>
      <c r="T35" s="1">
        <v>19.835950453624243</v>
      </c>
    </row>
    <row r="36" spans="1:20">
      <c r="M36" s="8" t="s">
        <v>28</v>
      </c>
      <c r="N36" s="8"/>
      <c r="O36" s="1">
        <v>9.1623901685075992</v>
      </c>
      <c r="P36" s="1">
        <v>-4.5811950842537996</v>
      </c>
      <c r="Q36" s="1">
        <v>0</v>
      </c>
      <c r="R36" s="1">
        <v>22.87220739853494</v>
      </c>
      <c r="S36" s="1">
        <v>27.453402482788739</v>
      </c>
      <c r="T36" s="1">
        <v>16.771861942982859</v>
      </c>
    </row>
    <row r="37" spans="1:20">
      <c r="M37" s="8" t="s">
        <v>58</v>
      </c>
      <c r="N37" s="8" t="s">
        <v>29</v>
      </c>
      <c r="O37" s="1">
        <v>37.802565713475055</v>
      </c>
      <c r="P37" s="1">
        <v>0</v>
      </c>
      <c r="Q37" s="1">
        <v>-6.9672293942403272</v>
      </c>
      <c r="R37" s="1">
        <v>-1.271102284011917</v>
      </c>
      <c r="S37" s="1">
        <v>29.56423403522281</v>
      </c>
      <c r="T37" s="1">
        <v>21.049334347080265</v>
      </c>
    </row>
    <row r="38" spans="1:20">
      <c r="M38" s="8" t="s">
        <v>59</v>
      </c>
      <c r="N38" s="8" t="s">
        <v>26</v>
      </c>
      <c r="O38" s="1">
        <v>32.316682521501093</v>
      </c>
      <c r="P38" s="1">
        <v>0</v>
      </c>
      <c r="Q38" s="1">
        <v>-2.3296899570948781</v>
      </c>
      <c r="R38" s="1">
        <v>0</v>
      </c>
      <c r="S38" s="1">
        <v>29.986992564406215</v>
      </c>
      <c r="T38" s="1">
        <v>22.464373080480055</v>
      </c>
    </row>
    <row r="39" spans="1:20">
      <c r="M39" s="8" t="s">
        <v>60</v>
      </c>
      <c r="N39" s="8" t="s">
        <v>19</v>
      </c>
      <c r="O39" s="1">
        <v>70.311957176175795</v>
      </c>
      <c r="P39" s="1">
        <v>-34.361453471997116</v>
      </c>
      <c r="Q39" s="1">
        <v>-3.2644139721109635</v>
      </c>
      <c r="R39" s="1">
        <v>0</v>
      </c>
      <c r="S39" s="1">
        <v>32.686089732067714</v>
      </c>
      <c r="T39" s="1">
        <v>26.299364751005989</v>
      </c>
    </row>
    <row r="40" spans="1:20">
      <c r="A40" s="75" t="s">
        <v>49</v>
      </c>
      <c r="B40" s="75"/>
      <c r="C40" s="75"/>
      <c r="D40" s="75"/>
      <c r="E40" s="75"/>
      <c r="F40" s="75"/>
      <c r="G40" s="75"/>
      <c r="H40" s="75"/>
      <c r="I40" s="75"/>
      <c r="M40" s="8" t="s">
        <v>30</v>
      </c>
      <c r="N40" s="8"/>
      <c r="O40" s="1">
        <v>50.00311670333474</v>
      </c>
      <c r="P40" s="1">
        <v>-11.166561398412977</v>
      </c>
      <c r="Q40" s="1">
        <v>0</v>
      </c>
      <c r="R40" s="1">
        <v>0</v>
      </c>
      <c r="S40" s="1">
        <v>38.83655530492176</v>
      </c>
      <c r="T40" s="1">
        <v>26.145387642093521</v>
      </c>
    </row>
    <row r="41" spans="1:20">
      <c r="A41" s="75"/>
      <c r="B41" s="75"/>
      <c r="C41" s="75"/>
      <c r="D41" s="75"/>
      <c r="E41" s="75"/>
      <c r="F41" s="75"/>
      <c r="G41" s="75"/>
      <c r="H41" s="75"/>
      <c r="I41" s="75"/>
      <c r="M41" s="8" t="s">
        <v>17</v>
      </c>
      <c r="N41" s="8"/>
      <c r="O41" s="1">
        <v>54.203938946126975</v>
      </c>
      <c r="P41" s="1">
        <v>-14.508651502364378</v>
      </c>
      <c r="Q41" s="1">
        <v>3.5527136788005009E-15</v>
      </c>
      <c r="R41" s="1">
        <v>0</v>
      </c>
      <c r="S41" s="1">
        <v>39.695287443762595</v>
      </c>
      <c r="T41" s="1">
        <v>29.054739024115346</v>
      </c>
    </row>
    <row r="42" spans="1:20">
      <c r="A42" s="75"/>
      <c r="B42" s="75"/>
      <c r="C42" s="75"/>
      <c r="D42" s="75"/>
      <c r="E42" s="75"/>
      <c r="F42" s="75"/>
      <c r="G42" s="75"/>
      <c r="H42" s="75"/>
      <c r="I42" s="75"/>
      <c r="M42" s="8" t="s">
        <v>61</v>
      </c>
      <c r="N42" s="8" t="s">
        <v>15</v>
      </c>
      <c r="O42" s="1">
        <v>64.117951428491949</v>
      </c>
      <c r="P42" s="1">
        <v>-8.7853923832308745</v>
      </c>
      <c r="Q42" s="1">
        <v>0</v>
      </c>
      <c r="R42" s="1">
        <v>0</v>
      </c>
      <c r="S42" s="1">
        <v>55.332559045261078</v>
      </c>
      <c r="T42" s="1">
        <v>40.771861649197206</v>
      </c>
    </row>
    <row r="43" spans="1:20" ht="12.75" customHeight="1">
      <c r="A43" s="75"/>
      <c r="B43" s="75"/>
      <c r="C43" s="75"/>
      <c r="D43" s="75"/>
      <c r="E43" s="75"/>
      <c r="F43" s="75"/>
      <c r="G43" s="75"/>
      <c r="H43" s="75"/>
      <c r="I43" s="75"/>
    </row>
    <row r="44" spans="1:20">
      <c r="A44" s="75"/>
      <c r="B44" s="75"/>
      <c r="C44" s="75"/>
      <c r="D44" s="75"/>
      <c r="E44" s="75"/>
      <c r="F44" s="75"/>
      <c r="G44" s="75"/>
      <c r="H44" s="75"/>
      <c r="I44" s="75"/>
      <c r="J44" s="9"/>
      <c r="K44" s="9"/>
      <c r="L44" s="9"/>
    </row>
    <row r="45" spans="1:20">
      <c r="A45" s="75"/>
      <c r="B45" s="75"/>
      <c r="C45" s="75"/>
      <c r="D45" s="75"/>
      <c r="E45" s="75"/>
      <c r="F45" s="75"/>
      <c r="G45" s="75"/>
      <c r="H45" s="75"/>
      <c r="I45" s="75"/>
    </row>
    <row r="46" spans="1:20">
      <c r="A46" s="75"/>
      <c r="B46" s="75"/>
      <c r="C46" s="75"/>
      <c r="D46" s="75"/>
      <c r="E46" s="75"/>
      <c r="F46" s="75"/>
      <c r="G46" s="75"/>
      <c r="H46" s="75"/>
      <c r="I46" s="75"/>
    </row>
    <row r="47" spans="1:20">
      <c r="A47" s="75"/>
      <c r="B47" s="75"/>
      <c r="C47" s="75"/>
      <c r="D47" s="75"/>
      <c r="E47" s="75"/>
      <c r="F47" s="75"/>
      <c r="G47" s="75"/>
      <c r="H47" s="75"/>
      <c r="I47" s="75"/>
    </row>
  </sheetData>
  <mergeCells count="1">
    <mergeCell ref="A40:I4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6A628F8A-FC85-4903-9002-FE000F5FFF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898196-726F-4E77-841B-E6C3031A3AF3}">
  <ds:schemaRefs>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2B7CFC3-5886-4D16-8B98-DAEF2CA3AAF5}">
  <ds:schemaRefs>
    <ds:schemaRef ds:uri="Microsoft.SharePoint.Taxonomy.ContentTypeSync"/>
  </ds:schemaRefs>
</ds:datastoreItem>
</file>

<file path=customXml/itemProps4.xml><?xml version="1.0" encoding="utf-8"?>
<ds:datastoreItem xmlns:ds="http://schemas.openxmlformats.org/officeDocument/2006/customXml" ds:itemID="{3FD4409B-30F8-4D99-A3A3-7A3DA5E19017}">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3A4DAC4E-4436-4960-9143-3046C9D017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Chart PF3.4.A</vt:lpstr>
      <vt:lpstr>Chart PF3.4.A2</vt:lpstr>
      <vt:lpstr>Chart PF3.4.B</vt:lpstr>
      <vt:lpstr>Chart PF3.4.B2</vt:lpstr>
      <vt:lpstr>Chart PF3.4.C</vt:lpstr>
      <vt:lpstr>Chart PF3.4.C2</vt:lpstr>
      <vt:lpstr>OECDGraphCopy</vt:lpstr>
      <vt:lpstr>'Chart PF3.4.A'!Print_Area</vt:lpstr>
      <vt:lpstr>'Chart PF3.4.B'!Print_Area</vt:lpstr>
      <vt:lpstr>'Chart PF3.4.C'!Print_Area</vt:lpstr>
      <vt:lpstr>OECDGraphCopy!Print_Area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Richardson</dc:creator>
  <cp:lastModifiedBy>Yarisel Velacanto</cp:lastModifiedBy>
  <dcterms:created xsi:type="dcterms:W3CDTF">2013-03-26T16:50:03Z</dcterms:created>
  <dcterms:modified xsi:type="dcterms:W3CDTF">2025-03-28T14:41:05Z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