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<sst xmlns="http://schemas.openxmlformats.org/spreadsheetml/2006/main" count="290" uniqueCount="119">
  <si>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</si>
  <si>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</si>
  <si>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</si>
  <si>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</si>
  <si>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</si>
  <si>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</si>
  <si>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</si>
  <si>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</si>
  <si>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</si>
  <si>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</si>
  <si>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</si>
  <si>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</si>
  <si>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</si>
  <si>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</si>
  <si>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</si>
  <si>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</si>
  <si>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</si>
  <si>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</si>
  <si>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</si>
  <si>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</si>
  <si>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</si>
  <si>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</si>
  <si>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</si>
  <si>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</si>
  <si>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</si>
  <si>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</si>
  <si>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</si>
  <si>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</si>
  <si>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</si>
  <si>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</si>
  <si>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</si>
  <si>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</si>
  <si>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</si>
  <si>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</si>
  <si>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</si>
  <si>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</si>
  <si>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</si>
  <si>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</si>
  <si>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</si>
  <si>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</si>
  <si>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</si>
  <si>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</si>
  <si>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</si>
  <si>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</si>
  <si>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</si>
  <si>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</si>
  <si>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</si>
  <si>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</si>
  <si>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</si>
  <si>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</si>
  <si>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</si>
  <si>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</si>
  <si>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</si>
  <si>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</si>
  <si>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</si>
  <si>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</si>
  <si>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</si>
  <si>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</si>
  <si>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</si>
  <si>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</si>
  <si>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</si>
  <si>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</si>
  <si>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</si>
  <si>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</si>
  <si>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</si>
  <si>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</si>
  <si>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</si>
  <si>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</si>
  <si>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</si>
  <si>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</si>
  <si>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</si>
  <si>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</si>
  <si>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</si>
  <si>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</si>
  <si>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</si>
  <si>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</si>
  <si>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</si>
  <si>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</si>
  <si>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</si>
  <si>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</si>
  <si>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</si>
  <si>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</si>
  <si>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</si>
  <si>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</si>
  <si>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</si>
  <si>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</si>
  <si>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</si>
  <si>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</si>
  <si>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</si>
  <si>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</si>
  <si>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</si>
  <si>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25/07/2023</t>
  </si>
  <si>
    <t>Display event details</t>
  </si>
  <si>
    <t>activate an event</t>
  </si>
  <si>
    <t>US_7619 As a user who has access to activate and inactivate an event, I should be able to activate an event</t>
  </si>
  <si>
    <t>US_7619_001</t>
  </si>
  <si>
    <t>Succesfully able to make a event active</t>
  </si>
  <si>
    <t>US_7619_002</t>
  </si>
  <si>
    <t>Unable to make a event active - select inactive status</t>
  </si>
  <si>
    <t>Click on the change status button</t>
  </si>
  <si>
    <t xml:space="preserve">User should be able to click on the change status button </t>
  </si>
  <si>
    <t>It shoud be able to change the status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</si>
  <si>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</si>
  <si>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</si>
  <si>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</si>
  <si>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</si>
  <si>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</si>
  <si>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name</t>
  </si>
  <si>
    <t>User should be able to click on the event name</t>
  </si>
  <si>
    <t>User should be able to view event details</t>
  </si>
  <si>
    <t>The system must be thrown a message like "Event status activated unsuccessfully "</t>
  </si>
  <si>
    <t>US_7619_003</t>
  </si>
  <si>
    <t>Succesfully able to make a event active - view on the events switching list</t>
  </si>
  <si>
    <t>User should able to view on the events switching list</t>
  </si>
  <si>
    <t>US_7619_004</t>
  </si>
  <si>
    <t>Succesfully able to make a event active - view on the public site</t>
  </si>
  <si>
    <t>User should able to view on the public site</t>
  </si>
  <si>
    <t>&lt; US_7619  As a user who has access to activate and inactivate an event, I should be able to activate an event&gt;</t>
  </si>
  <si>
    <t>As a user who has access to activate and inactivate an event, I should be able to activate an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</si>
</sst>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2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tabSelected="1" topLeftCell="D1" workbookViewId="0">
      <selection activeCell="E16" sqref="E16:G16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117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4" t="s">
        <v>66</v>
      </c>
      <c r="C5" s="114"/>
      <c r="D5" s="115"/>
      <c r="E5" s="115"/>
      <c r="F5" s="115"/>
      <c r="G5" s="114"/>
      <c r="H5" s="114"/>
    </row>
    <row r="6" spans="2:9" ht="15" customHeight="1" x14ac:dyDescent="0.25">
      <c r="B6" s="116" t="s">
        <v>45</v>
      </c>
      <c r="C6" s="118" t="s">
        <v>46</v>
      </c>
      <c r="D6" s="120" t="s">
        <v>67</v>
      </c>
      <c r="E6" s="120"/>
      <c r="F6" s="120"/>
      <c r="G6" s="121" t="s">
        <v>68</v>
      </c>
      <c r="H6" s="120" t="s">
        <v>69</v>
      </c>
    </row>
    <row r="7" spans="2:9" ht="30" customHeight="1" x14ac:dyDescent="0.25">
      <c r="B7" s="117"/>
      <c r="C7" s="119"/>
      <c r="D7" s="58" t="s">
        <v>17</v>
      </c>
      <c r="E7" s="58" t="s">
        <v>70</v>
      </c>
      <c r="F7" s="58" t="s">
        <v>71</v>
      </c>
      <c r="G7" s="122"/>
      <c r="H7" s="120"/>
    </row>
    <row r="8" spans="2:9" x14ac:dyDescent="0.25">
      <c r="B8" s="63">
        <v>7619</v>
      </c>
      <c r="C8" s="64" t="s">
        <v>118</v>
      </c>
      <c r="D8" s="59">
        <v>4</v>
      </c>
      <c r="E8" s="46">
        <f t="array" ref="E8">SUM([1]Checklist!H7:H9)</f>
        <v>0</v>
      </c>
      <c r="F8" s="47">
        <f>(D8-E8)</f>
        <v>4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08" t="s">
        <v>3</v>
      </c>
      <c r="C11" s="108"/>
      <c r="D11" s="108"/>
      <c r="E11" s="108"/>
      <c r="F11" s="108"/>
      <c r="G11" s="108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3" t="s">
        <v>4</v>
      </c>
      <c r="F12" s="113"/>
      <c r="G12" s="113"/>
    </row>
    <row r="13" spans="2:9" ht="21.75" customHeight="1" x14ac:dyDescent="0.25">
      <c r="B13" s="88"/>
      <c r="C13" s="89"/>
      <c r="D13" s="78" t="s">
        <v>95</v>
      </c>
      <c r="E13" s="109" t="s">
        <v>96</v>
      </c>
      <c r="F13" s="109"/>
      <c r="G13" s="109"/>
    </row>
    <row r="14" spans="2:9" x14ac:dyDescent="0.25">
      <c r="B14" s="92"/>
      <c r="C14" s="92"/>
      <c r="D14" s="78" t="s">
        <v>97</v>
      </c>
      <c r="E14" s="110" t="s">
        <v>98</v>
      </c>
      <c r="F14" s="111"/>
      <c r="G14" s="112"/>
    </row>
    <row r="15" spans="2:9" x14ac:dyDescent="0.25">
      <c r="B15" s="92"/>
      <c r="C15" s="92"/>
      <c r="D15" s="78" t="s">
        <v>111</v>
      </c>
      <c r="E15" s="110" t="s">
        <v>112</v>
      </c>
      <c r="F15" s="111"/>
      <c r="G15" s="112"/>
    </row>
    <row r="16" spans="2:9" x14ac:dyDescent="0.25">
      <c r="B16" s="92"/>
      <c r="C16" s="92"/>
      <c r="D16" s="78" t="s">
        <v>114</v>
      </c>
      <c r="E16" s="110" t="s">
        <v>115</v>
      </c>
      <c r="F16" s="111"/>
      <c r="G16" s="112"/>
    </row>
  </sheetData>
  <mergeCells count="12">
    <mergeCell ref="B5:H5"/>
    <mergeCell ref="B6:B7"/>
    <mergeCell ref="C6:C7"/>
    <mergeCell ref="D6:F6"/>
    <mergeCell ref="G6:G7"/>
    <mergeCell ref="H6:H7"/>
    <mergeCell ref="B11:G11"/>
    <mergeCell ref="E13:G13"/>
    <mergeCell ref="E14:G14"/>
    <mergeCell ref="E16:G16"/>
    <mergeCell ref="E15:G15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84"/>
  <sheetViews>
    <sheetView topLeftCell="A30" zoomScale="90" zoomScaleNormal="90" workbookViewId="0">
      <selection activeCell="B42" sqref="B42:B48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"/>
      <c r="N1" s="1"/>
    </row>
    <row r="2" spans="1:14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38" t="s">
        <v>64</v>
      </c>
      <c r="H6" s="138"/>
      <c r="I6" s="138"/>
      <c r="J6" s="7"/>
      <c r="K6" s="135" t="s">
        <v>65</v>
      </c>
      <c r="L6" s="13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91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93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9" t="s">
        <v>94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26" t="s">
        <v>95</v>
      </c>
      <c r="B18" s="129" t="s">
        <v>96</v>
      </c>
      <c r="C18" s="129" t="s">
        <v>89</v>
      </c>
      <c r="D18" s="97" t="s">
        <v>90</v>
      </c>
      <c r="E18" s="81"/>
      <c r="F18" s="98" t="s">
        <v>102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23"/>
    </row>
    <row r="19" spans="1:27" x14ac:dyDescent="0.25">
      <c r="A19" s="127"/>
      <c r="B19" s="130"/>
      <c r="C19" s="130"/>
      <c r="D19" s="95" t="s">
        <v>103</v>
      </c>
      <c r="E19" s="83"/>
      <c r="F19" s="95" t="s">
        <v>104</v>
      </c>
      <c r="G19" s="82"/>
      <c r="H19" s="82"/>
      <c r="I19" s="82"/>
      <c r="J19" s="82"/>
      <c r="K19" s="82"/>
      <c r="L19" s="82"/>
      <c r="M19" s="82"/>
      <c r="N19" s="124"/>
    </row>
    <row r="20" spans="1:27" s="79" customFormat="1" x14ac:dyDescent="0.25">
      <c r="A20" s="127"/>
      <c r="B20" s="130"/>
      <c r="C20" s="130"/>
      <c r="D20" s="95" t="s">
        <v>105</v>
      </c>
      <c r="E20" s="83"/>
      <c r="F20" s="95" t="s">
        <v>106</v>
      </c>
      <c r="G20" s="84"/>
      <c r="H20" s="84"/>
      <c r="I20" s="84"/>
      <c r="J20" s="84"/>
      <c r="K20" s="84"/>
      <c r="L20" s="84"/>
      <c r="M20" s="84"/>
      <c r="N20" s="125"/>
    </row>
    <row r="21" spans="1:27" s="94" customFormat="1" x14ac:dyDescent="0.25">
      <c r="A21" s="127"/>
      <c r="B21" s="130"/>
      <c r="C21" s="130"/>
      <c r="D21" s="95" t="s">
        <v>107</v>
      </c>
      <c r="E21" s="83"/>
      <c r="F21" s="95" t="s">
        <v>108</v>
      </c>
      <c r="G21" s="82"/>
      <c r="H21" s="82"/>
      <c r="I21" s="82"/>
      <c r="J21" s="82"/>
      <c r="K21" s="82"/>
      <c r="L21" s="82"/>
      <c r="M21" s="82"/>
      <c r="N21" s="9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4" customFormat="1" x14ac:dyDescent="0.25">
      <c r="A22" s="127"/>
      <c r="B22" s="130"/>
      <c r="C22" s="130"/>
      <c r="D22" s="95" t="s">
        <v>92</v>
      </c>
      <c r="E22" s="83"/>
      <c r="F22" s="95" t="s">
        <v>109</v>
      </c>
      <c r="G22" s="82"/>
      <c r="H22" s="82"/>
      <c r="I22" s="82"/>
      <c r="J22" s="82"/>
      <c r="K22" s="82"/>
      <c r="L22" s="82"/>
      <c r="M22" s="82"/>
      <c r="N22" s="9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4" customFormat="1" x14ac:dyDescent="0.25">
      <c r="A23" s="127"/>
      <c r="B23" s="130"/>
      <c r="C23" s="130"/>
      <c r="D23" s="95" t="s">
        <v>99</v>
      </c>
      <c r="E23" s="83"/>
      <c r="F23" s="95" t="s">
        <v>100</v>
      </c>
      <c r="G23" s="82"/>
      <c r="H23" s="82"/>
      <c r="I23" s="82"/>
      <c r="J23" s="82"/>
      <c r="K23" s="82"/>
      <c r="L23" s="82"/>
      <c r="M23" s="82"/>
      <c r="N23" s="9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6" customFormat="1" x14ac:dyDescent="0.25">
      <c r="A24" s="102"/>
      <c r="B24" s="103"/>
      <c r="C24" s="103"/>
      <c r="D24" s="95" t="s">
        <v>87</v>
      </c>
      <c r="E24" s="83"/>
      <c r="F24" s="95" t="s">
        <v>101</v>
      </c>
      <c r="G24" s="82"/>
      <c r="H24" s="82"/>
      <c r="I24" s="82"/>
      <c r="J24" s="82"/>
      <c r="K24" s="82"/>
      <c r="L24" s="82"/>
      <c r="M24" s="82"/>
      <c r="N24" s="10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1" customFormat="1" ht="21" customHeight="1" x14ac:dyDescent="0.25">
      <c r="A25" s="75"/>
      <c r="B25" s="74"/>
      <c r="C25" s="72"/>
      <c r="D25" s="69"/>
      <c r="E25" s="73"/>
      <c r="F25" s="70"/>
      <c r="G25" s="71"/>
      <c r="H25" s="71"/>
      <c r="I25" s="71"/>
      <c r="J25" s="73"/>
      <c r="K25" s="71"/>
      <c r="L25" s="71"/>
      <c r="M25" s="71"/>
      <c r="N25" s="73"/>
    </row>
    <row r="26" spans="1:27" s="91" customFormat="1" ht="25.5" customHeight="1" x14ac:dyDescent="0.25">
      <c r="A26" s="140" t="s">
        <v>97</v>
      </c>
      <c r="B26" s="129" t="s">
        <v>98</v>
      </c>
      <c r="C26" s="129" t="s">
        <v>89</v>
      </c>
      <c r="D26" s="97" t="s">
        <v>90</v>
      </c>
      <c r="E26" s="81"/>
      <c r="F26" s="98" t="s">
        <v>102</v>
      </c>
      <c r="G26" s="80" t="s">
        <v>85</v>
      </c>
      <c r="H26" s="80" t="s">
        <v>85</v>
      </c>
      <c r="I26" s="80" t="s">
        <v>11</v>
      </c>
      <c r="J26" s="80"/>
      <c r="K26" s="80" t="s">
        <v>29</v>
      </c>
      <c r="L26" s="80" t="s">
        <v>30</v>
      </c>
      <c r="M26" s="80" t="s">
        <v>44</v>
      </c>
      <c r="N26" s="123"/>
    </row>
    <row r="27" spans="1:27" s="91" customFormat="1" x14ac:dyDescent="0.25">
      <c r="A27" s="141"/>
      <c r="B27" s="130"/>
      <c r="C27" s="130"/>
      <c r="D27" s="95" t="s">
        <v>103</v>
      </c>
      <c r="E27" s="83"/>
      <c r="F27" s="95" t="s">
        <v>104</v>
      </c>
      <c r="G27" s="82"/>
      <c r="H27" s="82"/>
      <c r="I27" s="82"/>
      <c r="J27" s="82"/>
      <c r="K27" s="82"/>
      <c r="L27" s="82"/>
      <c r="M27" s="82"/>
      <c r="N27" s="124"/>
    </row>
    <row r="28" spans="1:27" s="91" customFormat="1" x14ac:dyDescent="0.25">
      <c r="A28" s="141"/>
      <c r="B28" s="130"/>
      <c r="C28" s="130"/>
      <c r="D28" s="95" t="s">
        <v>105</v>
      </c>
      <c r="E28" s="83"/>
      <c r="F28" s="95" t="s">
        <v>106</v>
      </c>
      <c r="G28" s="84"/>
      <c r="H28" s="84"/>
      <c r="I28" s="84"/>
      <c r="J28" s="84"/>
      <c r="K28" s="84"/>
      <c r="L28" s="84"/>
      <c r="M28" s="84"/>
      <c r="N28" s="125"/>
    </row>
    <row r="29" spans="1:27" s="96" customFormat="1" x14ac:dyDescent="0.25">
      <c r="A29" s="141"/>
      <c r="B29" s="130"/>
      <c r="C29" s="130"/>
      <c r="D29" s="95" t="s">
        <v>107</v>
      </c>
      <c r="E29" s="83"/>
      <c r="F29" s="95" t="s">
        <v>108</v>
      </c>
      <c r="G29" s="80"/>
      <c r="H29" s="80"/>
      <c r="I29" s="80"/>
      <c r="J29" s="80"/>
      <c r="K29" s="80"/>
      <c r="L29" s="80"/>
      <c r="M29" s="80"/>
      <c r="N29" s="99"/>
    </row>
    <row r="30" spans="1:27" s="96" customFormat="1" x14ac:dyDescent="0.25">
      <c r="A30" s="141"/>
      <c r="B30" s="130"/>
      <c r="C30" s="130"/>
      <c r="D30" s="95" t="s">
        <v>92</v>
      </c>
      <c r="E30" s="83"/>
      <c r="F30" s="95" t="s">
        <v>109</v>
      </c>
      <c r="G30" s="82"/>
      <c r="H30" s="82"/>
      <c r="I30" s="82"/>
      <c r="J30" s="82"/>
      <c r="K30" s="82"/>
      <c r="L30" s="82"/>
      <c r="M30" s="82"/>
      <c r="N30" s="100"/>
    </row>
    <row r="31" spans="1:27" s="96" customFormat="1" x14ac:dyDescent="0.25">
      <c r="A31" s="141"/>
      <c r="B31" s="130"/>
      <c r="C31" s="130"/>
      <c r="D31" s="95" t="s">
        <v>99</v>
      </c>
      <c r="E31" s="83"/>
      <c r="F31" s="95" t="s">
        <v>100</v>
      </c>
      <c r="G31" s="84"/>
      <c r="H31" s="84"/>
      <c r="I31" s="84"/>
      <c r="J31" s="84"/>
      <c r="K31" s="84"/>
      <c r="L31" s="84"/>
      <c r="M31" s="84"/>
      <c r="N31" s="101"/>
    </row>
    <row r="32" spans="1:27" ht="12.75" customHeight="1" x14ac:dyDescent="0.25">
      <c r="A32" s="142"/>
      <c r="B32" s="131"/>
      <c r="C32" s="131"/>
      <c r="D32" s="95" t="s">
        <v>87</v>
      </c>
      <c r="E32" s="107"/>
      <c r="F32" s="95" t="s">
        <v>110</v>
      </c>
    </row>
    <row r="33" spans="1:27" s="106" customFormat="1" ht="21" customHeight="1" x14ac:dyDescent="0.25">
      <c r="A33" s="75"/>
      <c r="B33" s="74"/>
      <c r="C33" s="72"/>
      <c r="D33" s="69"/>
      <c r="E33" s="73"/>
      <c r="F33" s="70"/>
      <c r="G33" s="71"/>
      <c r="H33" s="71"/>
      <c r="I33" s="71"/>
      <c r="J33" s="73"/>
      <c r="K33" s="71"/>
      <c r="L33" s="71"/>
      <c r="M33" s="71"/>
      <c r="N33" s="73"/>
    </row>
    <row r="34" spans="1:27" s="106" customFormat="1" ht="25.5" customHeight="1" x14ac:dyDescent="0.25">
      <c r="A34" s="126" t="s">
        <v>111</v>
      </c>
      <c r="B34" s="129" t="s">
        <v>112</v>
      </c>
      <c r="C34" s="129" t="s">
        <v>89</v>
      </c>
      <c r="D34" s="97" t="s">
        <v>90</v>
      </c>
      <c r="E34" s="81"/>
      <c r="F34" s="98" t="s">
        <v>102</v>
      </c>
      <c r="G34" s="80" t="s">
        <v>85</v>
      </c>
      <c r="H34" s="80" t="s">
        <v>85</v>
      </c>
      <c r="I34" s="80" t="s">
        <v>11</v>
      </c>
      <c r="J34" s="80"/>
      <c r="K34" s="80" t="s">
        <v>29</v>
      </c>
      <c r="L34" s="80" t="s">
        <v>30</v>
      </c>
      <c r="M34" s="80" t="s">
        <v>44</v>
      </c>
      <c r="N34" s="123"/>
    </row>
    <row r="35" spans="1:27" s="106" customFormat="1" x14ac:dyDescent="0.25">
      <c r="A35" s="127"/>
      <c r="B35" s="130"/>
      <c r="C35" s="130"/>
      <c r="D35" s="95" t="s">
        <v>103</v>
      </c>
      <c r="E35" s="83"/>
      <c r="F35" s="95" t="s">
        <v>104</v>
      </c>
      <c r="G35" s="82"/>
      <c r="H35" s="82"/>
      <c r="I35" s="82"/>
      <c r="J35" s="82"/>
      <c r="K35" s="82"/>
      <c r="L35" s="82"/>
      <c r="M35" s="82"/>
      <c r="N35" s="124"/>
    </row>
    <row r="36" spans="1:27" s="106" customFormat="1" x14ac:dyDescent="0.25">
      <c r="A36" s="127"/>
      <c r="B36" s="130"/>
      <c r="C36" s="130"/>
      <c r="D36" s="95" t="s">
        <v>105</v>
      </c>
      <c r="E36" s="83"/>
      <c r="F36" s="95" t="s">
        <v>106</v>
      </c>
      <c r="G36" s="84"/>
      <c r="H36" s="84"/>
      <c r="I36" s="84"/>
      <c r="J36" s="84"/>
      <c r="K36" s="84"/>
      <c r="L36" s="84"/>
      <c r="M36" s="84"/>
      <c r="N36" s="125"/>
    </row>
    <row r="37" spans="1:27" s="106" customFormat="1" x14ac:dyDescent="0.25">
      <c r="A37" s="127"/>
      <c r="B37" s="130"/>
      <c r="C37" s="130"/>
      <c r="D37" s="95" t="s">
        <v>107</v>
      </c>
      <c r="E37" s="83"/>
      <c r="F37" s="95" t="s">
        <v>108</v>
      </c>
      <c r="G37" s="82"/>
      <c r="H37" s="82"/>
      <c r="I37" s="82"/>
      <c r="J37" s="82"/>
      <c r="K37" s="82"/>
      <c r="L37" s="82"/>
      <c r="M37" s="82"/>
      <c r="N37" s="105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06" customFormat="1" x14ac:dyDescent="0.25">
      <c r="A38" s="127"/>
      <c r="B38" s="130"/>
      <c r="C38" s="130"/>
      <c r="D38" s="95" t="s">
        <v>92</v>
      </c>
      <c r="E38" s="83"/>
      <c r="F38" s="95" t="s">
        <v>109</v>
      </c>
      <c r="G38" s="82"/>
      <c r="H38" s="82"/>
      <c r="I38" s="82"/>
      <c r="J38" s="82"/>
      <c r="K38" s="82"/>
      <c r="L38" s="82"/>
      <c r="M38" s="82"/>
      <c r="N38" s="10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06" customFormat="1" x14ac:dyDescent="0.25">
      <c r="A39" s="127"/>
      <c r="B39" s="130"/>
      <c r="C39" s="130"/>
      <c r="D39" s="95" t="s">
        <v>99</v>
      </c>
      <c r="E39" s="83"/>
      <c r="F39" s="95" t="s">
        <v>100</v>
      </c>
      <c r="G39" s="82"/>
      <c r="H39" s="82"/>
      <c r="I39" s="82"/>
      <c r="J39" s="82"/>
      <c r="K39" s="82"/>
      <c r="L39" s="82"/>
      <c r="M39" s="82"/>
      <c r="N39" s="10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06" customFormat="1" x14ac:dyDescent="0.25">
      <c r="A40" s="128"/>
      <c r="B40" s="131"/>
      <c r="C40" s="131"/>
      <c r="D40" s="95" t="s">
        <v>87</v>
      </c>
      <c r="E40" s="83"/>
      <c r="F40" s="95" t="s">
        <v>113</v>
      </c>
      <c r="G40" s="82"/>
      <c r="H40" s="82"/>
      <c r="I40" s="82"/>
      <c r="J40" s="82"/>
      <c r="K40" s="82"/>
      <c r="L40" s="82"/>
      <c r="M40" s="82"/>
      <c r="N40" s="10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06" customFormat="1" ht="21" customHeight="1" x14ac:dyDescent="0.25">
      <c r="A41" s="75"/>
      <c r="B41" s="74"/>
      <c r="C41" s="72"/>
      <c r="D41" s="69"/>
      <c r="E41" s="73"/>
      <c r="F41" s="70"/>
      <c r="G41" s="71"/>
      <c r="H41" s="71"/>
      <c r="I41" s="71"/>
      <c r="J41" s="73"/>
      <c r="K41" s="71"/>
      <c r="L41" s="71"/>
      <c r="M41" s="71"/>
      <c r="N41" s="73"/>
    </row>
    <row r="42" spans="1:27" s="106" customFormat="1" ht="25.5" customHeight="1" x14ac:dyDescent="0.25">
      <c r="A42" s="126" t="s">
        <v>114</v>
      </c>
      <c r="B42" s="129" t="s">
        <v>115</v>
      </c>
      <c r="C42" s="129" t="s">
        <v>89</v>
      </c>
      <c r="D42" s="97" t="s">
        <v>90</v>
      </c>
      <c r="E42" s="81"/>
      <c r="F42" s="98" t="s">
        <v>102</v>
      </c>
      <c r="G42" s="80" t="s">
        <v>85</v>
      </c>
      <c r="H42" s="80" t="s">
        <v>85</v>
      </c>
      <c r="I42" s="80" t="s">
        <v>11</v>
      </c>
      <c r="J42" s="80"/>
      <c r="K42" s="80" t="s">
        <v>29</v>
      </c>
      <c r="L42" s="80" t="s">
        <v>30</v>
      </c>
      <c r="M42" s="80" t="s">
        <v>44</v>
      </c>
      <c r="N42" s="123"/>
    </row>
    <row r="43" spans="1:27" s="106" customFormat="1" x14ac:dyDescent="0.25">
      <c r="A43" s="127"/>
      <c r="B43" s="130"/>
      <c r="C43" s="130"/>
      <c r="D43" s="95" t="s">
        <v>103</v>
      </c>
      <c r="E43" s="83"/>
      <c r="F43" s="95" t="s">
        <v>104</v>
      </c>
      <c r="G43" s="82"/>
      <c r="H43" s="82"/>
      <c r="I43" s="82"/>
      <c r="J43" s="82"/>
      <c r="K43" s="82"/>
      <c r="L43" s="82"/>
      <c r="M43" s="82"/>
      <c r="N43" s="124"/>
    </row>
    <row r="44" spans="1:27" s="106" customFormat="1" x14ac:dyDescent="0.25">
      <c r="A44" s="127"/>
      <c r="B44" s="130"/>
      <c r="C44" s="130"/>
      <c r="D44" s="95" t="s">
        <v>105</v>
      </c>
      <c r="E44" s="83"/>
      <c r="F44" s="95" t="s">
        <v>106</v>
      </c>
      <c r="G44" s="84"/>
      <c r="H44" s="84"/>
      <c r="I44" s="84"/>
      <c r="J44" s="84"/>
      <c r="K44" s="84"/>
      <c r="L44" s="84"/>
      <c r="M44" s="84"/>
      <c r="N44" s="125"/>
    </row>
    <row r="45" spans="1:27" s="106" customFormat="1" x14ac:dyDescent="0.25">
      <c r="A45" s="127"/>
      <c r="B45" s="130"/>
      <c r="C45" s="130"/>
      <c r="D45" s="95" t="s">
        <v>107</v>
      </c>
      <c r="E45" s="83"/>
      <c r="F45" s="95" t="s">
        <v>108</v>
      </c>
      <c r="G45" s="82"/>
      <c r="H45" s="82"/>
      <c r="I45" s="82"/>
      <c r="J45" s="82"/>
      <c r="K45" s="82"/>
      <c r="L45" s="82"/>
      <c r="M45" s="82"/>
      <c r="N45" s="10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06" customFormat="1" x14ac:dyDescent="0.25">
      <c r="A46" s="127"/>
      <c r="B46" s="130"/>
      <c r="C46" s="130"/>
      <c r="D46" s="95" t="s">
        <v>92</v>
      </c>
      <c r="E46" s="83"/>
      <c r="F46" s="95" t="s">
        <v>109</v>
      </c>
      <c r="G46" s="82"/>
      <c r="H46" s="82"/>
      <c r="I46" s="82"/>
      <c r="J46" s="82"/>
      <c r="K46" s="82"/>
      <c r="L46" s="82"/>
      <c r="M46" s="82"/>
      <c r="N46" s="105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06" customFormat="1" x14ac:dyDescent="0.25">
      <c r="A47" s="127"/>
      <c r="B47" s="130"/>
      <c r="C47" s="130"/>
      <c r="D47" s="95" t="s">
        <v>99</v>
      </c>
      <c r="E47" s="83"/>
      <c r="F47" s="95" t="s">
        <v>100</v>
      </c>
      <c r="G47" s="82"/>
      <c r="H47" s="82"/>
      <c r="I47" s="82"/>
      <c r="J47" s="82"/>
      <c r="K47" s="82"/>
      <c r="L47" s="82"/>
      <c r="M47" s="82"/>
      <c r="N47" s="105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06" customFormat="1" x14ac:dyDescent="0.25">
      <c r="A48" s="128"/>
      <c r="B48" s="131"/>
      <c r="C48" s="131"/>
      <c r="D48" s="95" t="s">
        <v>87</v>
      </c>
      <c r="E48" s="107"/>
      <c r="F48" s="95" t="s">
        <v>116</v>
      </c>
      <c r="G48" s="84"/>
      <c r="H48" s="84"/>
      <c r="I48" s="84"/>
      <c r="J48" s="84"/>
      <c r="K48" s="84"/>
      <c r="L48" s="84"/>
      <c r="M48" s="84"/>
      <c r="N48" s="105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</sheetData>
  <mergeCells count="22">
    <mergeCell ref="C26:C32"/>
    <mergeCell ref="N34:N36"/>
    <mergeCell ref="N26:N28"/>
    <mergeCell ref="A1:L1"/>
    <mergeCell ref="A2:L2"/>
    <mergeCell ref="K6:L6"/>
    <mergeCell ref="A4:L4"/>
    <mergeCell ref="G6:I6"/>
    <mergeCell ref="A16:N16"/>
    <mergeCell ref="N18:N20"/>
    <mergeCell ref="A18:A23"/>
    <mergeCell ref="B18:B23"/>
    <mergeCell ref="C18:C23"/>
    <mergeCell ref="A26:A32"/>
    <mergeCell ref="B26:B32"/>
    <mergeCell ref="N42:N44"/>
    <mergeCell ref="A34:A40"/>
    <mergeCell ref="B34:B40"/>
    <mergeCell ref="C34:C40"/>
    <mergeCell ref="A42:A48"/>
    <mergeCell ref="B42:B48"/>
    <mergeCell ref="C42:C48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6" t="s">
        <v>7</v>
      </c>
      <c r="H6" s="147"/>
      <c r="I6" s="7"/>
      <c r="J6" s="146" t="s">
        <v>8</v>
      </c>
      <c r="K6" s="14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3" t="s">
        <v>6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8" t="s">
        <v>35</v>
      </c>
      <c r="B6" s="147"/>
      <c r="C6" s="149"/>
      <c r="D6" s="5"/>
      <c r="H6" s="5"/>
    </row>
    <row r="7" spans="1:26" ht="13.5" customHeight="1" x14ac:dyDescent="0.25">
      <c r="A7" s="148" t="s">
        <v>36</v>
      </c>
      <c r="B7" s="147"/>
      <c r="C7" s="149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0"/>
      <c r="F9" s="151"/>
      <c r="G9" s="151"/>
      <c r="H9" s="151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8" t="s">
        <v>40</v>
      </c>
      <c r="B12" s="147"/>
      <c r="C12" s="149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8" t="s">
        <v>41</v>
      </c>
      <c r="B17" s="147"/>
      <c r="C17" s="14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2023-08-08T04:53:31Z</dcterms:modified>
</cp:coreProperties>
</file>