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<sst xmlns="http://schemas.openxmlformats.org/spreadsheetml/2006/main" count="354" uniqueCount="132">
  <si>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</si>
  <si>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</si>
  <si>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</si>
  <si>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</si>
  <si>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</si>
  <si>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</si>
  <si>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</si>
  <si>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</si>
  <si>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</si>
  <si>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</si>
  <si>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</si>
  <si>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</si>
  <si>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</si>
  <si>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</si>
  <si>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</si>
  <si>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</si>
  <si>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</si>
  <si>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</si>
  <si>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</si>
  <si>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</si>
  <si>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</si>
  <si>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</si>
  <si>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</si>
  <si>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</si>
  <si>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</si>
  <si>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</si>
  <si>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</si>
  <si>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</si>
  <si>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</si>
  <si>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</si>
  <si>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</si>
  <si>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</si>
  <si>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</si>
  <si>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</si>
  <si>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</si>
  <si>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</si>
  <si>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</si>
  <si>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</si>
  <si>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</si>
  <si>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</si>
  <si>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</si>
  <si>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</si>
  <si>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</si>
  <si>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</si>
  <si>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</si>
  <si>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</si>
  <si>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</si>
  <si>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</si>
  <si>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</si>
  <si>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</si>
  <si>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</si>
  <si>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</si>
  <si>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</si>
  <si>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</si>
  <si>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</si>
  <si>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</si>
  <si>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</si>
  <si>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</si>
  <si>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</si>
  <si>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</si>
  <si>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</si>
  <si>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</si>
  <si>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</si>
  <si>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</si>
  <si>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</si>
  <si>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</si>
  <si>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</si>
  <si>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</si>
  <si>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</si>
  <si>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</si>
  <si>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</si>
  <si>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</si>
  <si>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</si>
  <si>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</si>
  <si>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</si>
  <si>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</si>
  <si>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</si>
  <si>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</si>
  <si>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</si>
  <si>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</si>
  <si>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</si>
  <si>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</si>
  <si>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</si>
  <si>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</si>
  <si>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</si>
  <si>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?</t>
  </si>
  <si>
    <t>Tester: Sachini</t>
  </si>
  <si>
    <t>Verify the behaviour</t>
  </si>
  <si>
    <t>Facets</t>
  </si>
  <si>
    <t>1. User must be logging to the event creation screen</t>
  </si>
  <si>
    <t xml:space="preserve">Open the website 
</t>
  </si>
  <si>
    <t>User should be able to open the website &amp; It should be go to event section</t>
  </si>
  <si>
    <t>Select events section</t>
  </si>
  <si>
    <t>User should be able to select the events section</t>
  </si>
  <si>
    <t>Display all events information</t>
  </si>
  <si>
    <t>User should be able to view all event information in table view</t>
  </si>
  <si>
    <t>Click on the event registration setting</t>
  </si>
  <si>
    <t>User should be able to click on the event registration setting</t>
  </si>
  <si>
    <t>User should be able to view registration settings details</t>
  </si>
  <si>
    <t>Display registration settings details</t>
  </si>
  <si>
    <t>Click on the pass category</t>
  </si>
  <si>
    <t>User should be able to click on the pass category</t>
  </si>
  <si>
    <t>26/07/2023</t>
  </si>
  <si>
    <t>US_7624 As a user who has access to read pass category, I should be able to read a pass category</t>
  </si>
  <si>
    <t>read a pass category</t>
  </si>
  <si>
    <t>US_7624_001</t>
  </si>
  <si>
    <t>Succesfully able to read a pass category</t>
  </si>
  <si>
    <t>Display all the created pass categories</t>
  </si>
  <si>
    <t>User should able to read all the created pass category information in table view</t>
  </si>
  <si>
    <t>US_7624_002</t>
  </si>
  <si>
    <t>Succesfully able to read a pass category - with edit action</t>
  </si>
  <si>
    <t>Click on the edit action</t>
  </si>
  <si>
    <t>User should be able to click on the edit action</t>
  </si>
  <si>
    <t>It should be nagivate to edit pass category screen</t>
  </si>
  <si>
    <t>US_7624_003</t>
  </si>
  <si>
    <t>Succesfully able to read a pass category - with delete action</t>
  </si>
  <si>
    <t>Click on the delete action</t>
  </si>
  <si>
    <t>User should be able to click on the delete action</t>
  </si>
  <si>
    <t>It should be nagivate to delete pass category screen</t>
  </si>
  <si>
    <t>US_7624_004</t>
  </si>
  <si>
    <t>US_7624_005</t>
  </si>
  <si>
    <t xml:space="preserve">Succesfully able to read a pass category - with auto created and available in any created event </t>
  </si>
  <si>
    <t>User should able to read all the auto created and available in any created event pass category information in table view</t>
  </si>
  <si>
    <t>Succesfully able to read a auto created pass category -with edit action</t>
  </si>
  <si>
    <t>Display all the auto created pass categories</t>
  </si>
  <si>
    <t>User should able to read all the auto created pass category information in table view</t>
  </si>
  <si>
    <t>It should not be available for the edit action</t>
  </si>
  <si>
    <t>US_7624_006</t>
  </si>
  <si>
    <t>Succesfully able to read a auto created pass category -with delete action</t>
  </si>
  <si>
    <t>It should not be available for the delete action</t>
  </si>
  <si>
    <t>&lt; US_7624 As a user who has access to read pass category, I should be able to read a pass category&gt;</t>
  </si>
  <si>
    <t>As a user who has access to read pass category, I should be able to read a pass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</si>
</sst>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61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9" fillId="13" borderId="9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left" vertical="top" wrapText="1"/>
    </xf>
    <xf numFmtId="0" fontId="9" fillId="13" borderId="22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top"/>
    </xf>
    <xf numFmtId="0" fontId="9" fillId="0" borderId="22" xfId="0" applyFont="1" applyFill="1" applyBorder="1" applyAlignment="1">
      <alignment vertical="center"/>
    </xf>
    <xf numFmtId="0" fontId="9" fillId="0" borderId="22" xfId="0" applyFont="1" applyFill="1" applyBorder="1" applyAlignment="1">
      <alignment vertical="top"/>
    </xf>
    <xf numFmtId="0" fontId="9" fillId="0" borderId="11" xfId="0" applyFont="1" applyFill="1" applyBorder="1" applyAlignment="1">
      <alignment vertical="center"/>
    </xf>
    <xf numFmtId="0" fontId="8" fillId="5" borderId="14" xfId="3" applyFont="1" applyFill="1" applyBorder="1" applyAlignment="1">
      <alignment horizontal="center"/>
    </xf>
    <xf numFmtId="0" fontId="8" fillId="5" borderId="14" xfId="3" applyFont="1" applyFill="1" applyBorder="1"/>
    <xf numFmtId="0" fontId="8" fillId="5" borderId="10" xfId="3" applyFont="1" applyFill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2" borderId="9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0" fillId="0" borderId="0" xfId="0" applyFont="1" applyAlignment="1"/>
    <xf numFmtId="0" fontId="11" fillId="0" borderId="9" xfId="1" applyFont="1" applyBorder="1" applyAlignment="1"/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9" xfId="0" applyFont="1" applyFill="1" applyBorder="1" applyAlignment="1">
      <alignment horizontal="left" vertical="top"/>
    </xf>
    <xf numFmtId="0" fontId="0" fillId="0" borderId="0" xfId="0" applyFont="1" applyAlignment="1"/>
    <xf numFmtId="0" fontId="6" fillId="0" borderId="9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11" xfId="0" applyFont="1" applyFill="1" applyBorder="1" applyAlignment="1">
      <alignment vertical="top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/>
    </xf>
    <xf numFmtId="0" fontId="0" fillId="0" borderId="0" xfId="0" applyFont="1" applyAlignment="1"/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10" xfId="0" applyFont="1" applyFill="1" applyBorder="1" applyAlignment="1">
      <alignment vertical="center" wrapText="1"/>
    </xf>
    <xf numFmtId="0" fontId="9" fillId="0" borderId="22" xfId="0" applyFont="1" applyFill="1" applyBorder="1" applyAlignment="1">
      <alignment vertical="center" wrapText="1"/>
    </xf>
    <xf numFmtId="0" fontId="11" fillId="0" borderId="13" xfId="1" applyFont="1" applyBorder="1" applyAlignment="1">
      <alignment horizontal="left"/>
    </xf>
    <xf numFmtId="0" fontId="11" fillId="0" borderId="23" xfId="1" applyFont="1" applyBorder="1" applyAlignment="1">
      <alignment horizontal="left"/>
    </xf>
    <xf numFmtId="0" fontId="11" fillId="0" borderId="21" xfId="1" applyFont="1" applyBorder="1" applyAlignment="1">
      <alignment horizontal="left"/>
    </xf>
    <xf numFmtId="0" fontId="14" fillId="0" borderId="12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4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8" fillId="5" borderId="9" xfId="3" applyFont="1" applyFill="1" applyBorder="1" applyAlignment="1">
      <alignment horizontal="center"/>
    </xf>
    <xf numFmtId="0" fontId="2" fillId="0" borderId="9" xfId="3" applyFont="1" applyBorder="1" applyAlignment="1">
      <alignment horizontal="left" vertical="top" wrapText="1"/>
    </xf>
    <xf numFmtId="0" fontId="8" fillId="5" borderId="10" xfId="3" applyFont="1" applyFill="1" applyBorder="1" applyAlignment="1">
      <alignment horizontal="left"/>
    </xf>
    <xf numFmtId="0" fontId="9" fillId="0" borderId="10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24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0" fontId="10" fillId="12" borderId="9" xfId="0" applyFont="1" applyFill="1" applyBorder="1" applyAlignment="1">
      <alignment horizontal="left" vertical="top" wrapText="1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top" wrapText="1"/>
    </xf>
    <xf numFmtId="0" fontId="9" fillId="0" borderId="11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="" xmlns:a16="http://schemas.microsoft.com/office/drawing/2014/main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8"/>
  <sheetViews>
    <sheetView tabSelected="1" workbookViewId="0">
      <selection activeCell="D20" sqref="D20"/>
    </sheetView>
  </sheetViews>
  <sheetFormatPr defaultRowHeight="15" x14ac:dyDescent="0.25"/>
  <cols>
    <col min="1" max="1" width="9.140625" style="41"/>
    <col min="2" max="2" width="13.5703125" style="41" customWidth="1"/>
    <col min="3" max="3" width="159.28515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68" style="41" customWidth="1"/>
    <col min="8" max="8" width="23.7109375" style="41" customWidth="1"/>
    <col min="9" max="16384" width="9.140625" style="41"/>
  </cols>
  <sheetData>
    <row r="2" spans="2:9" x14ac:dyDescent="0.25">
      <c r="D2" s="61" t="s">
        <v>130</v>
      </c>
    </row>
    <row r="4" spans="2:9" x14ac:dyDescent="0.25">
      <c r="B4" s="62"/>
      <c r="C4" s="61" t="s">
        <v>86</v>
      </c>
      <c r="D4" s="61" t="s">
        <v>83</v>
      </c>
      <c r="E4" s="61" t="s">
        <v>82</v>
      </c>
      <c r="F4" s="62"/>
      <c r="G4" s="62"/>
      <c r="H4" s="62"/>
    </row>
    <row r="5" spans="2:9" x14ac:dyDescent="0.25">
      <c r="B5" s="121" t="s">
        <v>66</v>
      </c>
      <c r="C5" s="121"/>
      <c r="D5" s="122"/>
      <c r="E5" s="122"/>
      <c r="F5" s="122"/>
      <c r="G5" s="121"/>
      <c r="H5" s="121"/>
    </row>
    <row r="6" spans="2:9" ht="15" customHeight="1" x14ac:dyDescent="0.25">
      <c r="B6" s="123" t="s">
        <v>45</v>
      </c>
      <c r="C6" s="125" t="s">
        <v>46</v>
      </c>
      <c r="D6" s="127" t="s">
        <v>67</v>
      </c>
      <c r="E6" s="127"/>
      <c r="F6" s="127"/>
      <c r="G6" s="128" t="s">
        <v>68</v>
      </c>
      <c r="H6" s="127" t="s">
        <v>69</v>
      </c>
    </row>
    <row r="7" spans="2:9" ht="30" customHeight="1" x14ac:dyDescent="0.25">
      <c r="B7" s="124"/>
      <c r="C7" s="126"/>
      <c r="D7" s="58" t="s">
        <v>17</v>
      </c>
      <c r="E7" s="58" t="s">
        <v>70</v>
      </c>
      <c r="F7" s="58" t="s">
        <v>71</v>
      </c>
      <c r="G7" s="129"/>
      <c r="H7" s="127"/>
    </row>
    <row r="8" spans="2:9" x14ac:dyDescent="0.25">
      <c r="B8" s="63">
        <v>7624</v>
      </c>
      <c r="C8" s="64" t="s">
        <v>131</v>
      </c>
      <c r="D8" s="59">
        <v>6</v>
      </c>
      <c r="E8" s="46">
        <f t="array" ref="E8">SUM([1]Checklist!H7:H9)</f>
        <v>0</v>
      </c>
      <c r="F8" s="47">
        <f>(D8-E8)</f>
        <v>6</v>
      </c>
      <c r="G8" s="42">
        <v>0</v>
      </c>
      <c r="H8" s="42"/>
      <c r="I8" s="43"/>
    </row>
    <row r="9" spans="2:9" x14ac:dyDescent="0.25">
      <c r="B9" s="44"/>
      <c r="C9" s="45"/>
      <c r="D9" s="44"/>
      <c r="E9" s="44"/>
      <c r="F9" s="44"/>
      <c r="G9" s="44"/>
      <c r="H9" s="44"/>
      <c r="I9" s="44"/>
    </row>
    <row r="10" spans="2:9" x14ac:dyDescent="0.25">
      <c r="B10" s="44"/>
      <c r="C10" s="45"/>
      <c r="D10" s="44"/>
      <c r="E10" s="44"/>
      <c r="F10" s="44"/>
      <c r="G10" s="44"/>
      <c r="H10" s="44"/>
      <c r="I10" s="44"/>
    </row>
    <row r="11" spans="2:9" x14ac:dyDescent="0.25">
      <c r="B11" s="130" t="s">
        <v>3</v>
      </c>
      <c r="C11" s="130"/>
      <c r="D11" s="130"/>
      <c r="E11" s="130"/>
      <c r="F11" s="130"/>
      <c r="G11" s="130"/>
      <c r="H11" s="77"/>
    </row>
    <row r="12" spans="2:9" x14ac:dyDescent="0.25">
      <c r="B12" s="85" t="s">
        <v>73</v>
      </c>
      <c r="C12" s="86" t="s">
        <v>74</v>
      </c>
      <c r="D12" s="87" t="s">
        <v>5</v>
      </c>
      <c r="E12" s="132" t="s">
        <v>4</v>
      </c>
      <c r="F12" s="132"/>
      <c r="G12" s="132"/>
    </row>
    <row r="13" spans="2:9" ht="21.75" customHeight="1" x14ac:dyDescent="0.25">
      <c r="B13" s="88"/>
      <c r="C13" s="89"/>
      <c r="D13" s="78" t="s">
        <v>105</v>
      </c>
      <c r="E13" s="131" t="s">
        <v>106</v>
      </c>
      <c r="F13" s="131"/>
      <c r="G13" s="131"/>
    </row>
    <row r="14" spans="2:9" x14ac:dyDescent="0.25">
      <c r="B14" s="92"/>
      <c r="C14" s="92"/>
      <c r="D14" s="78" t="s">
        <v>109</v>
      </c>
      <c r="E14" s="118" t="s">
        <v>110</v>
      </c>
      <c r="F14" s="119"/>
      <c r="G14" s="120"/>
    </row>
    <row r="15" spans="2:9" x14ac:dyDescent="0.25">
      <c r="B15" s="92"/>
      <c r="C15" s="92"/>
      <c r="D15" s="78" t="s">
        <v>114</v>
      </c>
      <c r="E15" s="118" t="s">
        <v>115</v>
      </c>
      <c r="F15" s="119"/>
      <c r="G15" s="120"/>
    </row>
    <row r="16" spans="2:9" x14ac:dyDescent="0.25">
      <c r="B16" s="92"/>
      <c r="C16" s="92"/>
      <c r="D16" s="78" t="s">
        <v>119</v>
      </c>
      <c r="E16" s="118" t="s">
        <v>121</v>
      </c>
      <c r="F16" s="119"/>
      <c r="G16" s="120"/>
    </row>
    <row r="17" spans="2:7" x14ac:dyDescent="0.25">
      <c r="B17" s="92"/>
      <c r="C17" s="92"/>
      <c r="D17" s="78" t="s">
        <v>120</v>
      </c>
      <c r="E17" s="118" t="s">
        <v>123</v>
      </c>
      <c r="F17" s="119"/>
      <c r="G17" s="120"/>
    </row>
    <row r="18" spans="2:7" x14ac:dyDescent="0.25">
      <c r="B18" s="92"/>
      <c r="C18" s="92"/>
      <c r="D18" s="78" t="s">
        <v>127</v>
      </c>
      <c r="E18" s="118" t="s">
        <v>128</v>
      </c>
      <c r="F18" s="119"/>
      <c r="G18" s="120"/>
    </row>
  </sheetData>
  <mergeCells count="14">
    <mergeCell ref="E17:G17"/>
    <mergeCell ref="E18:G18"/>
    <mergeCell ref="B5:H5"/>
    <mergeCell ref="B6:B7"/>
    <mergeCell ref="C6:C7"/>
    <mergeCell ref="D6:F6"/>
    <mergeCell ref="G6:G7"/>
    <mergeCell ref="H6:H7"/>
    <mergeCell ref="B11:G11"/>
    <mergeCell ref="E13:G13"/>
    <mergeCell ref="E14:G14"/>
    <mergeCell ref="E16:G16"/>
    <mergeCell ref="E15:G15"/>
    <mergeCell ref="E12:G12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"/>
  <sheetViews>
    <sheetView zoomScale="90" zoomScaleNormal="90" workbookViewId="0">
      <selection activeCell="F22" sqref="F22"/>
    </sheetView>
  </sheetViews>
  <sheetFormatPr defaultColWidth="15.140625" defaultRowHeight="15" customHeight="1" outlineLevelRow="1" x14ac:dyDescent="0.25"/>
  <cols>
    <col min="1" max="1" width="18.5703125" customWidth="1"/>
    <col min="2" max="2" width="70.42578125" customWidth="1"/>
    <col min="3" max="3" width="50.42578125" bestFit="1" customWidth="1"/>
    <col min="4" max="4" width="45.28515625" bestFit="1" customWidth="1"/>
    <col min="5" max="5" width="17.85546875" customWidth="1"/>
    <col min="6" max="6" width="163.5703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</cols>
  <sheetData>
    <row r="1" spans="1:14" ht="15.75" customHeight="1" x14ac:dyDescent="0.25">
      <c r="A1" s="143"/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"/>
      <c r="N1" s="1"/>
    </row>
    <row r="2" spans="1:14" ht="28.5" customHeight="1" x14ac:dyDescent="0.25">
      <c r="A2" s="145" t="s">
        <v>80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"/>
      <c r="N2" s="1"/>
    </row>
    <row r="3" spans="1:14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4" ht="16.5" customHeight="1" x14ac:dyDescent="0.25">
      <c r="A4" s="148" t="s">
        <v>81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"/>
      <c r="N4" s="1"/>
    </row>
    <row r="5" spans="1:14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40" customFormat="1" ht="12.75" customHeight="1" x14ac:dyDescent="0.3">
      <c r="A6" s="50" t="s">
        <v>76</v>
      </c>
      <c r="B6" s="68" t="s">
        <v>88</v>
      </c>
      <c r="C6" s="7"/>
      <c r="D6" s="7"/>
      <c r="E6" s="7"/>
      <c r="F6" s="7"/>
      <c r="G6" s="149" t="s">
        <v>64</v>
      </c>
      <c r="H6" s="149"/>
      <c r="I6" s="149"/>
      <c r="J6" s="7"/>
      <c r="K6" s="146" t="s">
        <v>65</v>
      </c>
      <c r="L6" s="147"/>
      <c r="M6" s="7"/>
      <c r="N6" s="7"/>
    </row>
    <row r="7" spans="1:14" ht="33" customHeight="1" x14ac:dyDescent="0.25">
      <c r="A7" s="52" t="s">
        <v>2</v>
      </c>
      <c r="B7" s="53" t="s">
        <v>84</v>
      </c>
      <c r="C7" s="10"/>
      <c r="D7" s="7"/>
      <c r="E7" s="7"/>
      <c r="F7" s="7"/>
      <c r="G7" s="60" t="s">
        <v>72</v>
      </c>
      <c r="H7" s="60" t="s">
        <v>78</v>
      </c>
      <c r="I7" s="60" t="s">
        <v>79</v>
      </c>
      <c r="J7" s="7"/>
      <c r="K7" s="60" t="s">
        <v>72</v>
      </c>
      <c r="L7" s="60" t="s">
        <v>79</v>
      </c>
      <c r="M7" s="7"/>
      <c r="N7" s="7"/>
    </row>
    <row r="8" spans="1:14" ht="12.75" customHeight="1" x14ac:dyDescent="0.25">
      <c r="A8" s="52" t="s">
        <v>9</v>
      </c>
      <c r="B8" s="53" t="s">
        <v>102</v>
      </c>
      <c r="C8" s="90"/>
      <c r="D8" s="7"/>
      <c r="E8" s="7"/>
      <c r="F8" s="7"/>
      <c r="G8" s="48" t="s">
        <v>10</v>
      </c>
      <c r="H8" s="49">
        <f t="array" ref="H8">(COUNTIF(G16:G16,"Pass"))</f>
        <v>0</v>
      </c>
      <c r="I8" s="49">
        <f t="array" ref="I8">(COUNTIF(H16:H16,"Pass"))</f>
        <v>0</v>
      </c>
      <c r="J8" s="7"/>
      <c r="K8" s="48" t="s">
        <v>10</v>
      </c>
      <c r="L8" s="49">
        <f t="array" ref="L8">(COUNTIF(I16:I16,"Pass"))</f>
        <v>0</v>
      </c>
      <c r="M8" s="7"/>
      <c r="N8" s="7"/>
    </row>
    <row r="9" spans="1:14" ht="12.75" customHeight="1" x14ac:dyDescent="0.25">
      <c r="A9" s="52" t="s">
        <v>12</v>
      </c>
      <c r="B9" s="51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4" ht="12.75" customHeight="1" x14ac:dyDescent="0.25">
      <c r="A10" s="52" t="s">
        <v>14</v>
      </c>
      <c r="B10" s="54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4" ht="12.75" customHeight="1" x14ac:dyDescent="0.25">
      <c r="A11" s="52" t="s">
        <v>0</v>
      </c>
      <c r="B11" s="76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4" ht="12.75" customHeight="1" x14ac:dyDescent="0.25">
      <c r="A12" s="55" t="s">
        <v>1</v>
      </c>
      <c r="B12" s="54" t="s">
        <v>104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4" ht="12.75" customHeight="1" x14ac:dyDescent="0.25">
      <c r="A13" s="56" t="s">
        <v>77</v>
      </c>
      <c r="B13" s="57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4" ht="12.75" customHeight="1" x14ac:dyDescent="0.25">
      <c r="A14" s="56"/>
      <c r="B14" s="5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75</v>
      </c>
      <c r="H15" s="27" t="s">
        <v>62</v>
      </c>
      <c r="I15" s="27" t="s">
        <v>63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4" s="65" customFormat="1" ht="12.75" customHeight="1" outlineLevel="1" x14ac:dyDescent="0.25">
      <c r="A16" s="142" t="s">
        <v>103</v>
      </c>
      <c r="B16" s="142"/>
      <c r="C16" s="142"/>
      <c r="D16" s="142"/>
      <c r="E16" s="142"/>
      <c r="F16" s="142"/>
      <c r="G16" s="142"/>
      <c r="H16" s="142"/>
      <c r="I16" s="142"/>
      <c r="J16" s="142"/>
      <c r="K16" s="142"/>
      <c r="L16" s="142"/>
      <c r="M16" s="142"/>
      <c r="N16" s="142"/>
    </row>
    <row r="17" spans="1:27" s="66" customFormat="1" ht="21" customHeight="1" x14ac:dyDescent="0.25">
      <c r="A17" s="75"/>
      <c r="B17" s="74"/>
      <c r="C17" s="72"/>
      <c r="D17" s="69"/>
      <c r="E17" s="73"/>
      <c r="F17" s="70"/>
      <c r="G17" s="71"/>
      <c r="H17" s="71"/>
      <c r="I17" s="71"/>
      <c r="J17" s="73"/>
      <c r="K17" s="71"/>
      <c r="L17" s="71"/>
      <c r="M17" s="71"/>
      <c r="N17" s="73"/>
    </row>
    <row r="18" spans="1:27" ht="25.5" customHeight="1" x14ac:dyDescent="0.25">
      <c r="A18" s="135" t="s">
        <v>105</v>
      </c>
      <c r="B18" s="133" t="s">
        <v>106</v>
      </c>
      <c r="C18" s="133" t="s">
        <v>89</v>
      </c>
      <c r="D18" s="97" t="s">
        <v>90</v>
      </c>
      <c r="E18" s="81"/>
      <c r="F18" s="98" t="s">
        <v>91</v>
      </c>
      <c r="G18" s="80" t="s">
        <v>85</v>
      </c>
      <c r="H18" s="80" t="s">
        <v>85</v>
      </c>
      <c r="I18" s="80" t="s">
        <v>11</v>
      </c>
      <c r="J18" s="80"/>
      <c r="K18" s="80" t="s">
        <v>29</v>
      </c>
      <c r="L18" s="80" t="s">
        <v>30</v>
      </c>
      <c r="M18" s="80" t="s">
        <v>44</v>
      </c>
      <c r="N18" s="137"/>
    </row>
    <row r="19" spans="1:27" x14ac:dyDescent="0.25">
      <c r="A19" s="136"/>
      <c r="B19" s="134"/>
      <c r="C19" s="134"/>
      <c r="D19" s="95" t="s">
        <v>92</v>
      </c>
      <c r="E19" s="83"/>
      <c r="F19" s="95" t="s">
        <v>93</v>
      </c>
      <c r="G19" s="82"/>
      <c r="H19" s="82"/>
      <c r="I19" s="82"/>
      <c r="J19" s="82"/>
      <c r="K19" s="82"/>
      <c r="L19" s="82"/>
      <c r="M19" s="82"/>
      <c r="N19" s="138"/>
    </row>
    <row r="20" spans="1:27" s="79" customFormat="1" x14ac:dyDescent="0.25">
      <c r="A20" s="136"/>
      <c r="B20" s="134"/>
      <c r="C20" s="134"/>
      <c r="D20" s="95" t="s">
        <v>94</v>
      </c>
      <c r="E20" s="83"/>
      <c r="F20" s="95" t="s">
        <v>95</v>
      </c>
      <c r="G20" s="84"/>
      <c r="H20" s="84"/>
      <c r="I20" s="84"/>
      <c r="J20" s="84"/>
      <c r="K20" s="84"/>
      <c r="L20" s="84"/>
      <c r="M20" s="84"/>
      <c r="N20" s="139"/>
    </row>
    <row r="21" spans="1:27" s="94" customFormat="1" x14ac:dyDescent="0.25">
      <c r="A21" s="136"/>
      <c r="B21" s="134"/>
      <c r="C21" s="134"/>
      <c r="D21" s="95" t="s">
        <v>96</v>
      </c>
      <c r="E21" s="83"/>
      <c r="F21" s="95" t="s">
        <v>97</v>
      </c>
      <c r="G21" s="82"/>
      <c r="H21" s="82"/>
      <c r="I21" s="82"/>
      <c r="J21" s="82"/>
      <c r="K21" s="82"/>
      <c r="L21" s="82"/>
      <c r="M21" s="82"/>
      <c r="N21" s="93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s="94" customFormat="1" x14ac:dyDescent="0.25">
      <c r="A22" s="136"/>
      <c r="B22" s="134"/>
      <c r="C22" s="134"/>
      <c r="D22" s="95" t="s">
        <v>99</v>
      </c>
      <c r="E22" s="83"/>
      <c r="F22" s="95" t="s">
        <v>98</v>
      </c>
      <c r="G22" s="82"/>
      <c r="H22" s="82"/>
      <c r="I22" s="82"/>
      <c r="J22" s="82"/>
      <c r="K22" s="82"/>
      <c r="L22" s="82"/>
      <c r="M22" s="82"/>
      <c r="N22" s="93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s="94" customFormat="1" x14ac:dyDescent="0.25">
      <c r="A23" s="136"/>
      <c r="B23" s="134"/>
      <c r="C23" s="134"/>
      <c r="D23" s="95" t="s">
        <v>100</v>
      </c>
      <c r="E23" s="83"/>
      <c r="F23" s="95" t="s">
        <v>101</v>
      </c>
      <c r="G23" s="82"/>
      <c r="H23" s="82"/>
      <c r="I23" s="82"/>
      <c r="J23" s="82"/>
      <c r="K23" s="82"/>
      <c r="L23" s="82"/>
      <c r="M23" s="82"/>
      <c r="N23" s="93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s="106" customFormat="1" x14ac:dyDescent="0.25">
      <c r="A24" s="102"/>
      <c r="B24" s="103"/>
      <c r="C24" s="103"/>
      <c r="D24" s="95" t="s">
        <v>107</v>
      </c>
      <c r="E24" s="83"/>
      <c r="F24" s="95" t="s">
        <v>108</v>
      </c>
      <c r="G24" s="82"/>
      <c r="H24" s="82"/>
      <c r="I24" s="82"/>
      <c r="J24" s="82"/>
      <c r="K24" s="82"/>
      <c r="L24" s="82"/>
      <c r="M24" s="82"/>
      <c r="N24" s="104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s="91" customFormat="1" ht="21" customHeight="1" x14ac:dyDescent="0.25">
      <c r="A25" s="75"/>
      <c r="B25" s="74"/>
      <c r="C25" s="72"/>
      <c r="D25" s="69"/>
      <c r="E25" s="73"/>
      <c r="F25" s="70"/>
      <c r="G25" s="71"/>
      <c r="H25" s="71"/>
      <c r="I25" s="71"/>
      <c r="J25" s="73"/>
      <c r="K25" s="71"/>
      <c r="L25" s="71"/>
      <c r="M25" s="71"/>
      <c r="N25" s="73"/>
    </row>
    <row r="26" spans="1:27" s="91" customFormat="1" ht="25.5" customHeight="1" x14ac:dyDescent="0.25">
      <c r="A26" s="140" t="s">
        <v>109</v>
      </c>
      <c r="B26" s="133" t="s">
        <v>110</v>
      </c>
      <c r="C26" s="116" t="s">
        <v>89</v>
      </c>
      <c r="D26" s="97" t="s">
        <v>90</v>
      </c>
      <c r="E26" s="81"/>
      <c r="F26" s="98" t="s">
        <v>91</v>
      </c>
      <c r="G26" s="80" t="s">
        <v>85</v>
      </c>
      <c r="H26" s="80" t="s">
        <v>85</v>
      </c>
      <c r="I26" s="80" t="s">
        <v>11</v>
      </c>
      <c r="J26" s="80"/>
      <c r="K26" s="80" t="s">
        <v>29</v>
      </c>
      <c r="L26" s="80" t="s">
        <v>30</v>
      </c>
      <c r="M26" s="80" t="s">
        <v>44</v>
      </c>
      <c r="N26" s="137"/>
    </row>
    <row r="27" spans="1:27" s="91" customFormat="1" x14ac:dyDescent="0.25">
      <c r="A27" s="141"/>
      <c r="B27" s="134"/>
      <c r="C27" s="117"/>
      <c r="D27" s="95" t="s">
        <v>92</v>
      </c>
      <c r="E27" s="83"/>
      <c r="F27" s="95" t="s">
        <v>93</v>
      </c>
      <c r="G27" s="82"/>
      <c r="H27" s="82"/>
      <c r="I27" s="82"/>
      <c r="J27" s="82"/>
      <c r="K27" s="82"/>
      <c r="L27" s="82"/>
      <c r="M27" s="82"/>
      <c r="N27" s="138"/>
    </row>
    <row r="28" spans="1:27" s="91" customFormat="1" x14ac:dyDescent="0.25">
      <c r="A28" s="141"/>
      <c r="B28" s="134"/>
      <c r="C28" s="117"/>
      <c r="D28" s="95" t="s">
        <v>94</v>
      </c>
      <c r="E28" s="83"/>
      <c r="F28" s="95" t="s">
        <v>95</v>
      </c>
      <c r="G28" s="84"/>
      <c r="H28" s="84"/>
      <c r="I28" s="84"/>
      <c r="J28" s="84"/>
      <c r="K28" s="84"/>
      <c r="L28" s="84"/>
      <c r="M28" s="84"/>
      <c r="N28" s="139"/>
    </row>
    <row r="29" spans="1:27" s="96" customFormat="1" x14ac:dyDescent="0.25">
      <c r="A29" s="141"/>
      <c r="B29" s="134"/>
      <c r="C29" s="117"/>
      <c r="D29" s="95" t="s">
        <v>96</v>
      </c>
      <c r="E29" s="83"/>
      <c r="F29" s="95" t="s">
        <v>97</v>
      </c>
      <c r="G29" s="80"/>
      <c r="H29" s="80"/>
      <c r="I29" s="80"/>
      <c r="J29" s="80"/>
      <c r="K29" s="80"/>
      <c r="L29" s="80"/>
      <c r="M29" s="80"/>
      <c r="N29" s="99"/>
    </row>
    <row r="30" spans="1:27" s="96" customFormat="1" x14ac:dyDescent="0.25">
      <c r="A30" s="141"/>
      <c r="B30" s="134"/>
      <c r="C30" s="117"/>
      <c r="D30" s="95" t="s">
        <v>99</v>
      </c>
      <c r="E30" s="83"/>
      <c r="F30" s="95" t="s">
        <v>98</v>
      </c>
      <c r="G30" s="82"/>
      <c r="H30" s="82"/>
      <c r="I30" s="82"/>
      <c r="J30" s="82"/>
      <c r="K30" s="82"/>
      <c r="L30" s="82"/>
      <c r="M30" s="82"/>
      <c r="N30" s="100"/>
    </row>
    <row r="31" spans="1:27" s="96" customFormat="1" x14ac:dyDescent="0.25">
      <c r="A31" s="141"/>
      <c r="B31" s="134"/>
      <c r="C31" s="117"/>
      <c r="D31" s="95" t="s">
        <v>100</v>
      </c>
      <c r="E31" s="83"/>
      <c r="F31" s="95" t="s">
        <v>101</v>
      </c>
      <c r="G31" s="84"/>
      <c r="H31" s="84"/>
      <c r="I31" s="84"/>
      <c r="J31" s="84"/>
      <c r="K31" s="84"/>
      <c r="L31" s="84"/>
      <c r="M31" s="84"/>
      <c r="N31" s="101"/>
    </row>
    <row r="32" spans="1:27" ht="12.75" customHeight="1" x14ac:dyDescent="0.25">
      <c r="A32" s="141"/>
      <c r="B32" s="134"/>
      <c r="C32" s="117"/>
      <c r="D32" s="95" t="s">
        <v>107</v>
      </c>
      <c r="E32" s="83"/>
      <c r="F32" s="95" t="s">
        <v>108</v>
      </c>
    </row>
    <row r="33" spans="1:27" s="112" customFormat="1" ht="12.75" customHeight="1" x14ac:dyDescent="0.25">
      <c r="A33" s="141"/>
      <c r="B33" s="134"/>
      <c r="C33" s="117"/>
      <c r="D33" s="95" t="s">
        <v>111</v>
      </c>
      <c r="E33" s="83"/>
      <c r="F33" s="95" t="s">
        <v>112</v>
      </c>
    </row>
    <row r="34" spans="1:27" s="112" customFormat="1" ht="12.75" customHeight="1" x14ac:dyDescent="0.25">
      <c r="A34" s="141"/>
      <c r="B34" s="134"/>
      <c r="C34" s="117"/>
      <c r="D34" s="95" t="s">
        <v>87</v>
      </c>
      <c r="E34" s="83"/>
      <c r="F34" s="95" t="s">
        <v>113</v>
      </c>
    </row>
    <row r="35" spans="1:27" s="106" customFormat="1" ht="21" customHeight="1" x14ac:dyDescent="0.25">
      <c r="A35" s="75"/>
      <c r="B35" s="74"/>
      <c r="C35" s="72"/>
      <c r="D35" s="69"/>
      <c r="E35" s="73"/>
      <c r="F35" s="70"/>
      <c r="G35" s="71"/>
      <c r="H35" s="71"/>
      <c r="I35" s="71"/>
      <c r="J35" s="73"/>
      <c r="K35" s="71"/>
      <c r="L35" s="71"/>
      <c r="M35" s="71"/>
      <c r="N35" s="73"/>
    </row>
    <row r="36" spans="1:27" s="106" customFormat="1" ht="25.5" customHeight="1" x14ac:dyDescent="0.25">
      <c r="A36" s="135" t="s">
        <v>114</v>
      </c>
      <c r="B36" s="133" t="s">
        <v>115</v>
      </c>
      <c r="C36" s="133" t="s">
        <v>89</v>
      </c>
      <c r="D36" s="97" t="s">
        <v>90</v>
      </c>
      <c r="E36" s="81"/>
      <c r="F36" s="98" t="s">
        <v>91</v>
      </c>
      <c r="G36" s="80" t="s">
        <v>85</v>
      </c>
      <c r="H36" s="80" t="s">
        <v>85</v>
      </c>
      <c r="I36" s="80" t="s">
        <v>11</v>
      </c>
      <c r="J36" s="80"/>
      <c r="K36" s="80" t="s">
        <v>29</v>
      </c>
      <c r="L36" s="80" t="s">
        <v>30</v>
      </c>
      <c r="M36" s="80" t="s">
        <v>44</v>
      </c>
      <c r="N36" s="137"/>
    </row>
    <row r="37" spans="1:27" s="106" customFormat="1" x14ac:dyDescent="0.25">
      <c r="A37" s="136"/>
      <c r="B37" s="134"/>
      <c r="C37" s="134"/>
      <c r="D37" s="95" t="s">
        <v>92</v>
      </c>
      <c r="E37" s="83"/>
      <c r="F37" s="95" t="s">
        <v>93</v>
      </c>
      <c r="G37" s="82"/>
      <c r="H37" s="82"/>
      <c r="I37" s="82"/>
      <c r="J37" s="82"/>
      <c r="K37" s="82"/>
      <c r="L37" s="82"/>
      <c r="M37" s="82"/>
      <c r="N37" s="138"/>
    </row>
    <row r="38" spans="1:27" s="106" customFormat="1" x14ac:dyDescent="0.25">
      <c r="A38" s="136"/>
      <c r="B38" s="134"/>
      <c r="C38" s="134"/>
      <c r="D38" s="95" t="s">
        <v>94</v>
      </c>
      <c r="E38" s="83"/>
      <c r="F38" s="95" t="s">
        <v>95</v>
      </c>
      <c r="G38" s="84"/>
      <c r="H38" s="84"/>
      <c r="I38" s="84"/>
      <c r="J38" s="84"/>
      <c r="K38" s="84"/>
      <c r="L38" s="84"/>
      <c r="M38" s="84"/>
      <c r="N38" s="139"/>
    </row>
    <row r="39" spans="1:27" s="106" customFormat="1" x14ac:dyDescent="0.25">
      <c r="A39" s="136"/>
      <c r="B39" s="134"/>
      <c r="C39" s="134"/>
      <c r="D39" s="95" t="s">
        <v>96</v>
      </c>
      <c r="E39" s="83"/>
      <c r="F39" s="95" t="s">
        <v>97</v>
      </c>
      <c r="G39" s="82"/>
      <c r="H39" s="82"/>
      <c r="I39" s="82"/>
      <c r="J39" s="82"/>
      <c r="K39" s="82"/>
      <c r="L39" s="82"/>
      <c r="M39" s="82"/>
      <c r="N39" s="105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s="106" customFormat="1" x14ac:dyDescent="0.25">
      <c r="A40" s="136"/>
      <c r="B40" s="134"/>
      <c r="C40" s="134"/>
      <c r="D40" s="95" t="s">
        <v>99</v>
      </c>
      <c r="E40" s="83"/>
      <c r="F40" s="95" t="s">
        <v>98</v>
      </c>
      <c r="G40" s="82"/>
      <c r="H40" s="82"/>
      <c r="I40" s="82"/>
      <c r="J40" s="82"/>
      <c r="K40" s="82"/>
      <c r="L40" s="82"/>
      <c r="M40" s="82"/>
      <c r="N40" s="105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s="106" customFormat="1" x14ac:dyDescent="0.25">
      <c r="A41" s="136"/>
      <c r="B41" s="134"/>
      <c r="C41" s="134"/>
      <c r="D41" s="95" t="s">
        <v>100</v>
      </c>
      <c r="E41" s="83"/>
      <c r="F41" s="95" t="s">
        <v>101</v>
      </c>
      <c r="G41" s="82"/>
      <c r="H41" s="82"/>
      <c r="I41" s="82"/>
      <c r="J41" s="82"/>
      <c r="K41" s="82"/>
      <c r="L41" s="82"/>
      <c r="M41" s="82"/>
      <c r="N41" s="105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s="106" customFormat="1" x14ac:dyDescent="0.25">
      <c r="A42" s="136"/>
      <c r="B42" s="134"/>
      <c r="C42" s="134"/>
      <c r="D42" s="95" t="s">
        <v>107</v>
      </c>
      <c r="E42" s="83"/>
      <c r="F42" s="95" t="s">
        <v>108</v>
      </c>
      <c r="G42" s="82"/>
      <c r="H42" s="82"/>
      <c r="I42" s="82"/>
      <c r="J42" s="82"/>
      <c r="K42" s="82"/>
      <c r="L42" s="82"/>
      <c r="M42" s="82"/>
      <c r="N42" s="104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s="112" customFormat="1" x14ac:dyDescent="0.25">
      <c r="A43" s="136"/>
      <c r="B43" s="134"/>
      <c r="C43" s="134"/>
      <c r="D43" s="95" t="s">
        <v>116</v>
      </c>
      <c r="E43" s="83"/>
      <c r="F43" s="95" t="s">
        <v>117</v>
      </c>
      <c r="G43" s="82"/>
      <c r="H43" s="82"/>
      <c r="I43" s="82"/>
      <c r="J43" s="82"/>
      <c r="K43" s="82"/>
      <c r="L43" s="82"/>
      <c r="M43" s="82"/>
      <c r="N43" s="109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s="112" customFormat="1" x14ac:dyDescent="0.25">
      <c r="A44" s="136"/>
      <c r="B44" s="134"/>
      <c r="C44" s="134"/>
      <c r="D44" s="95" t="s">
        <v>87</v>
      </c>
      <c r="E44" s="83"/>
      <c r="F44" s="95" t="s">
        <v>118</v>
      </c>
      <c r="G44" s="82"/>
      <c r="H44" s="82"/>
      <c r="I44" s="82"/>
      <c r="J44" s="82"/>
      <c r="K44" s="82"/>
      <c r="L44" s="82"/>
      <c r="M44" s="82"/>
      <c r="N44" s="109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s="112" customFormat="1" ht="21" customHeight="1" x14ac:dyDescent="0.25">
      <c r="A45" s="75"/>
      <c r="B45" s="74"/>
      <c r="C45" s="72"/>
      <c r="D45" s="69"/>
      <c r="E45" s="73"/>
      <c r="F45" s="70"/>
      <c r="G45" s="71"/>
      <c r="H45" s="71"/>
      <c r="I45" s="71"/>
      <c r="J45" s="73"/>
      <c r="K45" s="71"/>
      <c r="L45" s="71"/>
      <c r="M45" s="71"/>
      <c r="N45" s="73"/>
    </row>
    <row r="46" spans="1:27" s="112" customFormat="1" ht="25.5" customHeight="1" x14ac:dyDescent="0.25">
      <c r="A46" s="135" t="s">
        <v>119</v>
      </c>
      <c r="B46" s="133" t="s">
        <v>121</v>
      </c>
      <c r="C46" s="133" t="s">
        <v>89</v>
      </c>
      <c r="D46" s="97" t="s">
        <v>90</v>
      </c>
      <c r="E46" s="81"/>
      <c r="F46" s="98" t="s">
        <v>91</v>
      </c>
      <c r="G46" s="80" t="s">
        <v>85</v>
      </c>
      <c r="H46" s="80" t="s">
        <v>85</v>
      </c>
      <c r="I46" s="80" t="s">
        <v>11</v>
      </c>
      <c r="J46" s="80"/>
      <c r="K46" s="80" t="s">
        <v>29</v>
      </c>
      <c r="L46" s="80" t="s">
        <v>30</v>
      </c>
      <c r="M46" s="80" t="s">
        <v>44</v>
      </c>
      <c r="N46" s="137"/>
    </row>
    <row r="47" spans="1:27" s="112" customFormat="1" x14ac:dyDescent="0.25">
      <c r="A47" s="136"/>
      <c r="B47" s="134"/>
      <c r="C47" s="134"/>
      <c r="D47" s="95" t="s">
        <v>92</v>
      </c>
      <c r="E47" s="83"/>
      <c r="F47" s="95" t="s">
        <v>93</v>
      </c>
      <c r="G47" s="82"/>
      <c r="H47" s="82"/>
      <c r="I47" s="82"/>
      <c r="J47" s="82"/>
      <c r="K47" s="82"/>
      <c r="L47" s="82"/>
      <c r="M47" s="82"/>
      <c r="N47" s="138"/>
    </row>
    <row r="48" spans="1:27" s="112" customFormat="1" x14ac:dyDescent="0.25">
      <c r="A48" s="136"/>
      <c r="B48" s="134"/>
      <c r="C48" s="134"/>
      <c r="D48" s="95" t="s">
        <v>94</v>
      </c>
      <c r="E48" s="83"/>
      <c r="F48" s="95" t="s">
        <v>95</v>
      </c>
      <c r="G48" s="84"/>
      <c r="H48" s="84"/>
      <c r="I48" s="84"/>
      <c r="J48" s="84"/>
      <c r="K48" s="84"/>
      <c r="L48" s="84"/>
      <c r="M48" s="84"/>
      <c r="N48" s="139"/>
    </row>
    <row r="49" spans="1:27" s="112" customFormat="1" x14ac:dyDescent="0.25">
      <c r="A49" s="136"/>
      <c r="B49" s="134"/>
      <c r="C49" s="134"/>
      <c r="D49" s="95" t="s">
        <v>96</v>
      </c>
      <c r="E49" s="83"/>
      <c r="F49" s="95" t="s">
        <v>97</v>
      </c>
      <c r="G49" s="82"/>
      <c r="H49" s="82"/>
      <c r="I49" s="82"/>
      <c r="J49" s="82"/>
      <c r="K49" s="82"/>
      <c r="L49" s="82"/>
      <c r="M49" s="82"/>
      <c r="N49" s="110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s="112" customFormat="1" x14ac:dyDescent="0.25">
      <c r="A50" s="136"/>
      <c r="B50" s="134"/>
      <c r="C50" s="134"/>
      <c r="D50" s="95" t="s">
        <v>99</v>
      </c>
      <c r="E50" s="83"/>
      <c r="F50" s="95" t="s">
        <v>98</v>
      </c>
      <c r="G50" s="82"/>
      <c r="H50" s="82"/>
      <c r="I50" s="82"/>
      <c r="J50" s="82"/>
      <c r="K50" s="82"/>
      <c r="L50" s="82"/>
      <c r="M50" s="82"/>
      <c r="N50" s="110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s="112" customFormat="1" x14ac:dyDescent="0.25">
      <c r="A51" s="136"/>
      <c r="B51" s="134"/>
      <c r="C51" s="134"/>
      <c r="D51" s="95" t="s">
        <v>100</v>
      </c>
      <c r="E51" s="83"/>
      <c r="F51" s="95" t="s">
        <v>101</v>
      </c>
      <c r="G51" s="82"/>
      <c r="H51" s="82"/>
      <c r="I51" s="82"/>
      <c r="J51" s="82"/>
      <c r="K51" s="82"/>
      <c r="L51" s="82"/>
      <c r="M51" s="82"/>
      <c r="N51" s="110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s="112" customFormat="1" x14ac:dyDescent="0.25">
      <c r="A52" s="136"/>
      <c r="B52" s="134"/>
      <c r="C52" s="134"/>
      <c r="D52" s="95" t="s">
        <v>107</v>
      </c>
      <c r="E52" s="83"/>
      <c r="F52" s="95" t="s">
        <v>108</v>
      </c>
      <c r="G52" s="82"/>
      <c r="H52" s="82"/>
      <c r="I52" s="82"/>
      <c r="J52" s="82"/>
      <c r="K52" s="82"/>
      <c r="L52" s="82"/>
      <c r="M52" s="82"/>
      <c r="N52" s="109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s="112" customFormat="1" x14ac:dyDescent="0.25">
      <c r="A53" s="136"/>
      <c r="B53" s="134"/>
      <c r="C53" s="134"/>
      <c r="D53" s="95" t="s">
        <v>87</v>
      </c>
      <c r="E53" s="83"/>
      <c r="F53" s="95" t="s">
        <v>122</v>
      </c>
      <c r="G53" s="82"/>
      <c r="H53" s="82"/>
      <c r="I53" s="82"/>
      <c r="J53" s="82"/>
      <c r="K53" s="82"/>
      <c r="L53" s="82"/>
      <c r="M53" s="82"/>
      <c r="N53" s="109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s="112" customFormat="1" ht="21" customHeight="1" x14ac:dyDescent="0.25">
      <c r="A54" s="75"/>
      <c r="B54" s="74"/>
      <c r="C54" s="72"/>
      <c r="D54" s="69"/>
      <c r="E54" s="73"/>
      <c r="F54" s="70"/>
      <c r="G54" s="71"/>
      <c r="H54" s="71"/>
      <c r="I54" s="71"/>
      <c r="J54" s="73"/>
      <c r="K54" s="71"/>
      <c r="L54" s="71"/>
      <c r="M54" s="71"/>
      <c r="N54" s="73"/>
    </row>
    <row r="55" spans="1:27" s="112" customFormat="1" ht="25.5" customHeight="1" x14ac:dyDescent="0.25">
      <c r="A55" s="135" t="s">
        <v>120</v>
      </c>
      <c r="B55" s="133" t="s">
        <v>123</v>
      </c>
      <c r="C55" s="133" t="s">
        <v>89</v>
      </c>
      <c r="D55" s="97" t="s">
        <v>90</v>
      </c>
      <c r="E55" s="81"/>
      <c r="F55" s="98" t="s">
        <v>91</v>
      </c>
      <c r="G55" s="80" t="s">
        <v>85</v>
      </c>
      <c r="H55" s="80" t="s">
        <v>85</v>
      </c>
      <c r="I55" s="80" t="s">
        <v>11</v>
      </c>
      <c r="J55" s="80"/>
      <c r="K55" s="80" t="s">
        <v>29</v>
      </c>
      <c r="L55" s="80" t="s">
        <v>30</v>
      </c>
      <c r="M55" s="80" t="s">
        <v>44</v>
      </c>
      <c r="N55" s="137"/>
    </row>
    <row r="56" spans="1:27" s="112" customFormat="1" x14ac:dyDescent="0.25">
      <c r="A56" s="136"/>
      <c r="B56" s="134"/>
      <c r="C56" s="134"/>
      <c r="D56" s="95" t="s">
        <v>92</v>
      </c>
      <c r="E56" s="83"/>
      <c r="F56" s="95" t="s">
        <v>93</v>
      </c>
      <c r="G56" s="82"/>
      <c r="H56" s="82"/>
      <c r="I56" s="82"/>
      <c r="J56" s="82"/>
      <c r="K56" s="82"/>
      <c r="L56" s="82"/>
      <c r="M56" s="82"/>
      <c r="N56" s="138"/>
    </row>
    <row r="57" spans="1:27" s="112" customFormat="1" x14ac:dyDescent="0.25">
      <c r="A57" s="136"/>
      <c r="B57" s="134"/>
      <c r="C57" s="134"/>
      <c r="D57" s="95" t="s">
        <v>94</v>
      </c>
      <c r="E57" s="83"/>
      <c r="F57" s="95" t="s">
        <v>95</v>
      </c>
      <c r="G57" s="84"/>
      <c r="H57" s="84"/>
      <c r="I57" s="84"/>
      <c r="J57" s="84"/>
      <c r="K57" s="84"/>
      <c r="L57" s="84"/>
      <c r="M57" s="84"/>
      <c r="N57" s="139"/>
    </row>
    <row r="58" spans="1:27" s="112" customFormat="1" x14ac:dyDescent="0.25">
      <c r="A58" s="136"/>
      <c r="B58" s="134"/>
      <c r="C58" s="134"/>
      <c r="D58" s="95" t="s">
        <v>96</v>
      </c>
      <c r="E58" s="83"/>
      <c r="F58" s="95" t="s">
        <v>97</v>
      </c>
      <c r="G58" s="82"/>
      <c r="H58" s="82"/>
      <c r="I58" s="82"/>
      <c r="J58" s="82"/>
      <c r="K58" s="82"/>
      <c r="L58" s="82"/>
      <c r="M58" s="82"/>
      <c r="N58" s="110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s="112" customFormat="1" x14ac:dyDescent="0.25">
      <c r="A59" s="136"/>
      <c r="B59" s="134"/>
      <c r="C59" s="134"/>
      <c r="D59" s="95" t="s">
        <v>99</v>
      </c>
      <c r="E59" s="83"/>
      <c r="F59" s="95" t="s">
        <v>98</v>
      </c>
      <c r="G59" s="82"/>
      <c r="H59" s="82"/>
      <c r="I59" s="82"/>
      <c r="J59" s="82"/>
      <c r="K59" s="82"/>
      <c r="L59" s="82"/>
      <c r="M59" s="82"/>
      <c r="N59" s="110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s="112" customFormat="1" x14ac:dyDescent="0.25">
      <c r="A60" s="136"/>
      <c r="B60" s="134"/>
      <c r="C60" s="134"/>
      <c r="D60" s="95" t="s">
        <v>100</v>
      </c>
      <c r="E60" s="83"/>
      <c r="F60" s="95" t="s">
        <v>101</v>
      </c>
      <c r="G60" s="82"/>
      <c r="H60" s="82"/>
      <c r="I60" s="82"/>
      <c r="J60" s="82"/>
      <c r="K60" s="82"/>
      <c r="L60" s="82"/>
      <c r="M60" s="82"/>
      <c r="N60" s="110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s="112" customFormat="1" x14ac:dyDescent="0.25">
      <c r="A61" s="111"/>
      <c r="B61" s="108"/>
      <c r="C61" s="108"/>
      <c r="D61" s="95" t="s">
        <v>124</v>
      </c>
      <c r="E61" s="83"/>
      <c r="F61" s="95" t="s">
        <v>125</v>
      </c>
      <c r="G61" s="82"/>
      <c r="H61" s="82"/>
      <c r="I61" s="82"/>
      <c r="J61" s="82"/>
      <c r="K61" s="82"/>
      <c r="L61" s="82"/>
      <c r="M61" s="82"/>
      <c r="N61" s="109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s="112" customFormat="1" x14ac:dyDescent="0.25">
      <c r="A62" s="111"/>
      <c r="B62" s="108"/>
      <c r="C62" s="108"/>
      <c r="D62" s="95" t="s">
        <v>87</v>
      </c>
      <c r="E62" s="83"/>
      <c r="F62" s="95" t="s">
        <v>126</v>
      </c>
      <c r="G62" s="82"/>
      <c r="H62" s="82"/>
      <c r="I62" s="82"/>
      <c r="J62" s="82"/>
      <c r="K62" s="82"/>
      <c r="L62" s="82"/>
      <c r="M62" s="82"/>
      <c r="N62" s="109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s="106" customFormat="1" ht="21" customHeight="1" x14ac:dyDescent="0.25">
      <c r="A63" s="75"/>
      <c r="B63" s="74"/>
      <c r="C63" s="72"/>
      <c r="D63" s="69"/>
      <c r="E63" s="73"/>
      <c r="F63" s="70"/>
      <c r="G63" s="71"/>
      <c r="H63" s="71"/>
      <c r="I63" s="71"/>
      <c r="J63" s="73"/>
      <c r="K63" s="71"/>
      <c r="L63" s="71"/>
      <c r="M63" s="71"/>
      <c r="N63" s="73"/>
    </row>
    <row r="64" spans="1:27" s="106" customFormat="1" ht="25.5" x14ac:dyDescent="0.25">
      <c r="A64" s="135" t="s">
        <v>127</v>
      </c>
      <c r="B64" s="133" t="s">
        <v>128</v>
      </c>
      <c r="C64" s="133" t="s">
        <v>89</v>
      </c>
      <c r="D64" s="97" t="s">
        <v>90</v>
      </c>
      <c r="E64" s="81"/>
      <c r="F64" s="98" t="s">
        <v>91</v>
      </c>
      <c r="G64" s="80" t="s">
        <v>85</v>
      </c>
      <c r="H64" s="80" t="s">
        <v>85</v>
      </c>
      <c r="I64" s="80" t="s">
        <v>11</v>
      </c>
      <c r="J64" s="80"/>
      <c r="K64" s="80" t="s">
        <v>29</v>
      </c>
      <c r="L64" s="80" t="s">
        <v>30</v>
      </c>
      <c r="M64" s="80" t="s">
        <v>44</v>
      </c>
      <c r="N64" s="137"/>
    </row>
    <row r="65" spans="1:14" s="115" customFormat="1" ht="15" customHeight="1" x14ac:dyDescent="0.25">
      <c r="A65" s="136"/>
      <c r="B65" s="134"/>
      <c r="C65" s="134"/>
      <c r="D65" s="95" t="s">
        <v>92</v>
      </c>
      <c r="E65" s="83"/>
      <c r="F65" s="95" t="s">
        <v>93</v>
      </c>
      <c r="G65" s="82"/>
      <c r="H65" s="82"/>
      <c r="I65" s="82"/>
      <c r="J65" s="82"/>
      <c r="K65" s="82"/>
      <c r="L65" s="82"/>
      <c r="M65" s="82"/>
      <c r="N65" s="138"/>
    </row>
    <row r="66" spans="1:14" s="115" customFormat="1" x14ac:dyDescent="0.25">
      <c r="A66" s="136"/>
      <c r="B66" s="134"/>
      <c r="C66" s="134"/>
      <c r="D66" s="95" t="s">
        <v>94</v>
      </c>
      <c r="E66" s="83"/>
      <c r="F66" s="95" t="s">
        <v>95</v>
      </c>
      <c r="G66" s="82"/>
      <c r="H66" s="82"/>
      <c r="I66" s="82"/>
      <c r="J66" s="82"/>
      <c r="K66" s="82"/>
      <c r="L66" s="82"/>
      <c r="M66" s="82"/>
      <c r="N66" s="138"/>
    </row>
    <row r="67" spans="1:14" s="106" customFormat="1" x14ac:dyDescent="0.25">
      <c r="A67" s="136"/>
      <c r="B67" s="134"/>
      <c r="C67" s="134"/>
      <c r="D67" s="95" t="s">
        <v>96</v>
      </c>
      <c r="E67" s="83"/>
      <c r="F67" s="95" t="s">
        <v>97</v>
      </c>
      <c r="G67" s="82"/>
      <c r="H67" s="82"/>
      <c r="I67" s="82"/>
      <c r="J67" s="82"/>
      <c r="K67" s="82"/>
      <c r="L67" s="82"/>
      <c r="M67" s="82"/>
      <c r="N67" s="138"/>
    </row>
    <row r="68" spans="1:14" s="115" customFormat="1" x14ac:dyDescent="0.25">
      <c r="A68" s="136"/>
      <c r="B68" s="134"/>
      <c r="C68" s="134"/>
      <c r="D68" s="95" t="s">
        <v>99</v>
      </c>
      <c r="E68" s="83"/>
      <c r="F68" s="95" t="s">
        <v>98</v>
      </c>
      <c r="G68" s="82"/>
      <c r="H68" s="82"/>
      <c r="I68" s="82"/>
      <c r="J68" s="82"/>
      <c r="K68" s="82"/>
      <c r="L68" s="82"/>
      <c r="M68" s="82"/>
      <c r="N68" s="113"/>
    </row>
    <row r="69" spans="1:14" s="115" customFormat="1" x14ac:dyDescent="0.25">
      <c r="A69" s="136"/>
      <c r="B69" s="134"/>
      <c r="C69" s="134"/>
      <c r="D69" s="95" t="s">
        <v>100</v>
      </c>
      <c r="E69" s="83"/>
      <c r="F69" s="95" t="s">
        <v>101</v>
      </c>
      <c r="G69" s="82"/>
      <c r="H69" s="82"/>
      <c r="I69" s="82"/>
      <c r="J69" s="82"/>
      <c r="K69" s="82"/>
      <c r="L69" s="82"/>
      <c r="M69" s="82"/>
      <c r="N69" s="113"/>
    </row>
    <row r="70" spans="1:14" s="115" customFormat="1" x14ac:dyDescent="0.25">
      <c r="A70" s="136"/>
      <c r="B70" s="134"/>
      <c r="C70" s="134"/>
      <c r="D70" s="95" t="s">
        <v>124</v>
      </c>
      <c r="E70" s="83"/>
      <c r="F70" s="95" t="s">
        <v>125</v>
      </c>
      <c r="G70" s="82"/>
      <c r="H70" s="82"/>
      <c r="I70" s="82"/>
      <c r="J70" s="82"/>
      <c r="K70" s="82"/>
      <c r="L70" s="82"/>
      <c r="M70" s="82"/>
      <c r="N70" s="113"/>
    </row>
    <row r="71" spans="1:14" s="115" customFormat="1" x14ac:dyDescent="0.25">
      <c r="A71" s="150"/>
      <c r="B71" s="151"/>
      <c r="C71" s="151"/>
      <c r="D71" s="95" t="s">
        <v>87</v>
      </c>
      <c r="E71" s="107"/>
      <c r="F71" s="95" t="s">
        <v>129</v>
      </c>
      <c r="G71" s="84"/>
      <c r="H71" s="84"/>
      <c r="I71" s="84"/>
      <c r="J71" s="84"/>
      <c r="K71" s="84"/>
      <c r="L71" s="84"/>
      <c r="M71" s="84"/>
      <c r="N71" s="114"/>
    </row>
    <row r="72" spans="1:14" ht="12.75" customHeight="1" x14ac:dyDescent="0.25"/>
    <row r="73" spans="1:14" ht="12.75" customHeight="1" x14ac:dyDescent="0.25"/>
    <row r="74" spans="1:14" ht="12.75" customHeight="1" x14ac:dyDescent="0.25"/>
    <row r="75" spans="1:14" ht="12.75" customHeight="1" x14ac:dyDescent="0.25"/>
    <row r="76" spans="1:14" ht="12.75" customHeight="1" x14ac:dyDescent="0.25"/>
    <row r="77" spans="1:14" ht="12.75" customHeight="1" x14ac:dyDescent="0.25"/>
    <row r="78" spans="1:14" ht="12.75" customHeight="1" x14ac:dyDescent="0.25"/>
    <row r="79" spans="1:14" ht="12.75" customHeight="1" x14ac:dyDescent="0.25"/>
    <row r="80" spans="1:14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</sheetData>
  <mergeCells count="29">
    <mergeCell ref="N64:N67"/>
    <mergeCell ref="B46:B53"/>
    <mergeCell ref="C46:C53"/>
    <mergeCell ref="N46:N48"/>
    <mergeCell ref="A55:A60"/>
    <mergeCell ref="B55:B60"/>
    <mergeCell ref="C55:C60"/>
    <mergeCell ref="N55:N57"/>
    <mergeCell ref="A64:A71"/>
    <mergeCell ref="B64:B71"/>
    <mergeCell ref="C64:C71"/>
    <mergeCell ref="A46:A53"/>
    <mergeCell ref="A1:L1"/>
    <mergeCell ref="A2:L2"/>
    <mergeCell ref="K6:L6"/>
    <mergeCell ref="A4:L4"/>
    <mergeCell ref="G6:I6"/>
    <mergeCell ref="A16:N16"/>
    <mergeCell ref="N18:N20"/>
    <mergeCell ref="A18:A23"/>
    <mergeCell ref="B18:B23"/>
    <mergeCell ref="C18:C23"/>
    <mergeCell ref="B26:B34"/>
    <mergeCell ref="A36:A44"/>
    <mergeCell ref="B36:B44"/>
    <mergeCell ref="C36:C44"/>
    <mergeCell ref="N36:N38"/>
    <mergeCell ref="N26:N28"/>
    <mergeCell ref="A26:A34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43"/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45" t="s">
        <v>80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48" t="s">
        <v>81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55" t="s">
        <v>7</v>
      </c>
      <c r="H6" s="156"/>
      <c r="I6" s="7"/>
      <c r="J6" s="155" t="s">
        <v>8</v>
      </c>
      <c r="K6" s="15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52" t="s">
        <v>6</v>
      </c>
      <c r="B15" s="153"/>
      <c r="C15" s="153"/>
      <c r="D15" s="153"/>
      <c r="E15" s="153"/>
      <c r="F15" s="153"/>
      <c r="G15" s="153"/>
      <c r="H15" s="153"/>
      <c r="I15" s="153"/>
      <c r="J15" s="153"/>
      <c r="K15" s="154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50</v>
      </c>
      <c r="B16" s="32"/>
      <c r="C16" s="32"/>
      <c r="D16" s="33"/>
      <c r="E16" s="33"/>
      <c r="F16" s="33"/>
      <c r="G16" s="67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51</v>
      </c>
      <c r="B17" s="34"/>
      <c r="C17" s="33"/>
      <c r="D17" s="33"/>
      <c r="E17" s="33"/>
      <c r="F17" s="33"/>
      <c r="G17" s="67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52</v>
      </c>
      <c r="B18" s="34"/>
      <c r="C18" s="35"/>
      <c r="D18" s="33"/>
      <c r="E18" s="33"/>
      <c r="F18" s="33"/>
      <c r="G18" s="67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53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54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55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56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57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58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59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60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61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43"/>
      <c r="B1" s="144"/>
      <c r="C1" s="144"/>
      <c r="D1" s="144"/>
      <c r="E1" s="144"/>
      <c r="F1" s="144"/>
      <c r="G1" s="144"/>
      <c r="H1" s="14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45" t="s">
        <v>80</v>
      </c>
      <c r="B2" s="144"/>
      <c r="C2" s="144"/>
      <c r="D2" s="144"/>
      <c r="E2" s="144"/>
      <c r="F2" s="144"/>
      <c r="G2" s="144"/>
      <c r="H2" s="14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48" t="s">
        <v>81</v>
      </c>
      <c r="B4" s="144"/>
      <c r="C4" s="144"/>
      <c r="D4" s="144"/>
      <c r="E4" s="144"/>
      <c r="F4" s="144"/>
      <c r="G4" s="144"/>
      <c r="H4" s="14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57" t="s">
        <v>35</v>
      </c>
      <c r="B6" s="156"/>
      <c r="C6" s="158"/>
      <c r="D6" s="5"/>
      <c r="H6" s="5"/>
    </row>
    <row r="7" spans="1:26" ht="13.5" customHeight="1" x14ac:dyDescent="0.25">
      <c r="A7" s="157" t="s">
        <v>36</v>
      </c>
      <c r="B7" s="156"/>
      <c r="C7" s="158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59"/>
      <c r="F9" s="160"/>
      <c r="G9" s="160"/>
      <c r="H9" s="160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57" t="s">
        <v>40</v>
      </c>
      <c r="B12" s="156"/>
      <c r="C12" s="158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57" t="s">
        <v>41</v>
      </c>
      <c r="B17" s="156"/>
      <c r="C17" s="158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43"/>
      <c r="B1" s="144"/>
      <c r="C1" s="144"/>
      <c r="D1" s="144"/>
      <c r="E1" s="144"/>
      <c r="F1" s="144"/>
      <c r="G1" s="144"/>
      <c r="H1" s="14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45" t="s">
        <v>80</v>
      </c>
      <c r="B2" s="144"/>
      <c r="C2" s="144"/>
      <c r="D2" s="144"/>
      <c r="E2" s="144"/>
      <c r="F2" s="144"/>
      <c r="G2" s="144"/>
      <c r="H2" s="14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48" t="s">
        <v>81</v>
      </c>
      <c r="B4" s="144"/>
      <c r="C4" s="144"/>
      <c r="D4" s="144"/>
      <c r="E4" s="144"/>
      <c r="F4" s="144"/>
      <c r="G4" s="144"/>
      <c r="H4" s="14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45</v>
      </c>
      <c r="B6" s="30" t="s">
        <v>46</v>
      </c>
      <c r="C6" s="30" t="s">
        <v>47</v>
      </c>
      <c r="D6" s="30" t="s">
        <v>48</v>
      </c>
      <c r="E6" s="30" t="s">
        <v>49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2023-08-08T05:20:32Z</dcterms:modified>
</cp:coreProperties>
</file>