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activeTab="1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<sst xmlns="http://schemas.openxmlformats.org/spreadsheetml/2006/main" count="285" uniqueCount="139">
  <si>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</si>
  <si>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</si>
  <si>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</si>
  <si>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</si>
  <si>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</si>
  <si>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</si>
  <si>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</si>
  <si>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</si>
  <si>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</si>
  <si>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</si>
  <si>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</si>
  <si>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</si>
  <si>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</si>
  <si>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</si>
  <si>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</si>
  <si>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</si>
  <si>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</si>
  <si>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</si>
  <si>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</si>
  <si>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</si>
  <si>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</si>
  <si>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</si>
  <si>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</si>
  <si>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</si>
  <si>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</si>
  <si>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</si>
  <si>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</si>
  <si>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</si>
  <si>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</si>
  <si>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</si>
  <si>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</si>
  <si>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</si>
  <si>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</si>
  <si>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</si>
  <si>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</si>
  <si>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</si>
  <si>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</si>
  <si>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</si>
  <si>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</si>
  <si>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</si>
  <si>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</si>
  <si>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</si>
  <si>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</si>
  <si>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</si>
  <si>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</si>
  <si>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</si>
  <si>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</si>
  <si>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</si>
  <si>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</si>
  <si>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</si>
  <si>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</si>
  <si>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</si>
  <si>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</si>
  <si>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</si>
  <si>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</si>
  <si>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</si>
  <si>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</si>
  <si>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</si>
  <si>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</si>
  <si>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</si>
  <si>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</si>
  <si>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</si>
  <si>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</si>
  <si>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</si>
  <si>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</si>
  <si>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</si>
  <si>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</si>
  <si>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</si>
  <si>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</si>
  <si>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</si>
  <si>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</si>
  <si>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</si>
  <si>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</si>
  <si>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</si>
  <si>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</si>
  <si>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</si>
  <si>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</si>
  <si>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</si>
  <si>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</si>
  <si>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</si>
  <si>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</si>
  <si>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</si>
  <si>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</si>
  <si>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</si>
  <si>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</si>
  <si>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</si>
  <si>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</si>
  <si>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Verify the behaviour</t>
  </si>
  <si>
    <t>Facets</t>
  </si>
  <si>
    <t>1. User must be logging to the event creation screen</t>
  </si>
  <si>
    <t xml:space="preserve">Open the website 
</t>
  </si>
  <si>
    <t>User should be able to open the website &amp; It should be go to event section</t>
  </si>
  <si>
    <t>Select events section</t>
  </si>
  <si>
    <t>User should be able to select the events section</t>
  </si>
  <si>
    <t>Display all events information</t>
  </si>
  <si>
    <t>User should be able to view all event information in table view</t>
  </si>
  <si>
    <t>Click on the event registration setting</t>
  </si>
  <si>
    <t>User should be able to click on the event registration setting</t>
  </si>
  <si>
    <t>User should be able to view registration settings details</t>
  </si>
  <si>
    <t>Display registration settings details</t>
  </si>
  <si>
    <t>Click discard button</t>
  </si>
  <si>
    <t>User should be able to click discard button</t>
  </si>
  <si>
    <t>Verify the error message</t>
  </si>
  <si>
    <t>Find the registration counter</t>
  </si>
  <si>
    <t>User should be able to find the registration counter</t>
  </si>
  <si>
    <t>Click on the registration counter</t>
  </si>
  <si>
    <t>User should be able to click on the registration counter</t>
  </si>
  <si>
    <t>Fill in the registration counter name</t>
  </si>
  <si>
    <t>User should be able to enter the registration counter name</t>
  </si>
  <si>
    <t>Fill in the description</t>
  </si>
  <si>
    <t>User should be able to enter the description</t>
  </si>
  <si>
    <t>Click add button</t>
  </si>
  <si>
    <t>User should be able to click add button</t>
  </si>
  <si>
    <t>Registration counter name as empty</t>
  </si>
  <si>
    <t>User should be able to continue the add without give the Registration counter name</t>
  </si>
  <si>
    <t>User should be able to continue the add give the same registration counter name</t>
  </si>
  <si>
    <t xml:space="preserve">Fill in the same registration counter name
</t>
  </si>
  <si>
    <t>The system must be thrown an error message like " Registration counter name is duplicated"</t>
  </si>
  <si>
    <t>It should not be able to save to the registration counter list</t>
  </si>
  <si>
    <t>The system must be thrown an error message like " Registration counter name is required"</t>
  </si>
  <si>
    <t>US_7634 As a user who has access to update a registration counter, I should be able to update a registration counter</t>
  </si>
  <si>
    <t>US_7634_001</t>
  </si>
  <si>
    <t>Succesfully able to update a registration counter</t>
  </si>
  <si>
    <t>update a registration counter</t>
  </si>
  <si>
    <t>Change the registration counter name</t>
  </si>
  <si>
    <t>Change the description</t>
  </si>
  <si>
    <t>User should be able to change the registration counter name</t>
  </si>
  <si>
    <t>User should be able to change the description</t>
  </si>
  <si>
    <t>The system must be thrown a message like "New registration counter updated successfully" and registration counter status should be remained “Unlocked”</t>
  </si>
  <si>
    <t>US_7634_002</t>
  </si>
  <si>
    <t xml:space="preserve"> Unable to update a registration counter -Empty Registration counter name </t>
  </si>
  <si>
    <t xml:space="preserve"> Unable to update a registration counter - Same registration counter name</t>
  </si>
  <si>
    <t>US_7634_003</t>
  </si>
  <si>
    <t>US_7634_004</t>
  </si>
  <si>
    <t>Unable to update a registration counter</t>
  </si>
  <si>
    <t>&lt; US_7634 As a user who has access to update a registration counter, I should be able to update a registration counter&gt;</t>
  </si>
  <si>
    <t>As a user who has access to update a registration counter, I should be able to update a registration counter</t>
  </si>
  <si>
    <t xml:space="preserve">Unable to update a registration counter -Empty Registration counter name </t>
  </si>
  <si>
    <t>Unable to update a registration counter - Same registration counter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</si>
</sst>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63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0" fillId="0" borderId="0" xfId="0" applyFont="1" applyAlignment="1"/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vertical="top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/>
    <xf numFmtId="0" fontId="0" fillId="0" borderId="22" xfId="0" applyFont="1" applyBorder="1" applyAlignment="1"/>
    <xf numFmtId="0" fontId="0" fillId="0" borderId="11" xfId="0" applyFont="1" applyBorder="1" applyAlignment="1"/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8" fillId="5" borderId="10" xfId="3" applyFont="1" applyFill="1" applyBorder="1" applyAlignment="1">
      <alignment horizontal="left"/>
    </xf>
    <xf numFmtId="0" fontId="9" fillId="0" borderId="26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24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horizontal="center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6"/>
  <sheetViews>
    <sheetView topLeftCell="D1" workbookViewId="0">
      <selection activeCell="E24" sqref="E24:E25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135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17" t="s">
        <v>66</v>
      </c>
      <c r="C5" s="117"/>
      <c r="D5" s="118"/>
      <c r="E5" s="118"/>
      <c r="F5" s="118"/>
      <c r="G5" s="117"/>
      <c r="H5" s="117"/>
    </row>
    <row r="6" spans="2:9" ht="15" customHeight="1" x14ac:dyDescent="0.25">
      <c r="B6" s="119" t="s">
        <v>45</v>
      </c>
      <c r="C6" s="121" t="s">
        <v>46</v>
      </c>
      <c r="D6" s="123" t="s">
        <v>67</v>
      </c>
      <c r="E6" s="123"/>
      <c r="F6" s="123"/>
      <c r="G6" s="124" t="s">
        <v>68</v>
      </c>
      <c r="H6" s="123" t="s">
        <v>69</v>
      </c>
    </row>
    <row r="7" spans="2:9" ht="30" customHeight="1" x14ac:dyDescent="0.25">
      <c r="B7" s="120"/>
      <c r="C7" s="122"/>
      <c r="D7" s="58" t="s">
        <v>17</v>
      </c>
      <c r="E7" s="58" t="s">
        <v>70</v>
      </c>
      <c r="F7" s="58" t="s">
        <v>71</v>
      </c>
      <c r="G7" s="125"/>
      <c r="H7" s="123"/>
    </row>
    <row r="8" spans="2:9" x14ac:dyDescent="0.25">
      <c r="B8" s="63">
        <v>7634</v>
      </c>
      <c r="C8" s="64" t="s">
        <v>136</v>
      </c>
      <c r="D8" s="59">
        <v>4</v>
      </c>
      <c r="E8" s="46">
        <f t="array" ref="E8">SUM([1]Checklist!H7:H9)</f>
        <v>0</v>
      </c>
      <c r="F8" s="47">
        <f>(D8-E8)</f>
        <v>4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29" t="s">
        <v>3</v>
      </c>
      <c r="C11" s="129"/>
      <c r="D11" s="129"/>
      <c r="E11" s="129"/>
      <c r="F11" s="129"/>
      <c r="G11" s="129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31" t="s">
        <v>4</v>
      </c>
      <c r="F12" s="131"/>
      <c r="G12" s="131"/>
    </row>
    <row r="13" spans="2:9" ht="21.75" customHeight="1" x14ac:dyDescent="0.25">
      <c r="B13" s="88"/>
      <c r="C13" s="89"/>
      <c r="D13" s="78" t="s">
        <v>121</v>
      </c>
      <c r="E13" s="130" t="s">
        <v>122</v>
      </c>
      <c r="F13" s="130"/>
      <c r="G13" s="130"/>
    </row>
    <row r="14" spans="2:9" x14ac:dyDescent="0.25">
      <c r="B14" s="88"/>
      <c r="C14" s="89"/>
      <c r="D14" s="78" t="s">
        <v>129</v>
      </c>
      <c r="E14" s="126" t="s">
        <v>137</v>
      </c>
      <c r="F14" s="127"/>
      <c r="G14" s="128"/>
    </row>
    <row r="15" spans="2:9" x14ac:dyDescent="0.25">
      <c r="B15" s="88"/>
      <c r="C15" s="89"/>
      <c r="D15" s="78" t="s">
        <v>132</v>
      </c>
      <c r="E15" s="126" t="s">
        <v>138</v>
      </c>
      <c r="F15" s="127"/>
      <c r="G15" s="128"/>
    </row>
    <row r="16" spans="2:9" x14ac:dyDescent="0.25">
      <c r="B16" s="88"/>
      <c r="C16" s="89"/>
      <c r="D16" s="78" t="s">
        <v>133</v>
      </c>
      <c r="E16" s="126" t="s">
        <v>134</v>
      </c>
      <c r="F16" s="127"/>
      <c r="G16" s="128"/>
    </row>
  </sheetData>
  <mergeCells count="12">
    <mergeCell ref="E15:G15"/>
    <mergeCell ref="E16:G16"/>
    <mergeCell ref="B11:G11"/>
    <mergeCell ref="E13:G13"/>
    <mergeCell ref="E14:G14"/>
    <mergeCell ref="E12:G12"/>
    <mergeCell ref="B5:H5"/>
    <mergeCell ref="B6:B7"/>
    <mergeCell ref="C6:C7"/>
    <mergeCell ref="D6:F6"/>
    <mergeCell ref="G6:G7"/>
    <mergeCell ref="H6:H7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46"/>
  <sheetViews>
    <sheetView tabSelected="1" zoomScale="90" zoomScaleNormal="90" workbookViewId="0">
      <selection activeCell="B33" sqref="B33:B34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45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"/>
      <c r="N1" s="1"/>
    </row>
    <row r="2" spans="1:14" ht="28.5" customHeight="1" x14ac:dyDescent="0.25">
      <c r="A2" s="147" t="s">
        <v>80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50" t="s">
        <v>81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88</v>
      </c>
      <c r="C6" s="7"/>
      <c r="D6" s="7"/>
      <c r="E6" s="7"/>
      <c r="F6" s="7"/>
      <c r="G6" s="151" t="s">
        <v>64</v>
      </c>
      <c r="H6" s="151"/>
      <c r="I6" s="151"/>
      <c r="J6" s="7"/>
      <c r="K6" s="148" t="s">
        <v>65</v>
      </c>
      <c r="L6" s="149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45146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123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52" t="s">
        <v>120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35" t="s">
        <v>121</v>
      </c>
      <c r="B18" s="137" t="s">
        <v>122</v>
      </c>
      <c r="C18" s="137" t="s">
        <v>89</v>
      </c>
      <c r="D18" s="96" t="s">
        <v>90</v>
      </c>
      <c r="E18" s="81"/>
      <c r="F18" s="97" t="s">
        <v>91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39"/>
    </row>
    <row r="19" spans="1:27" x14ac:dyDescent="0.25">
      <c r="A19" s="136"/>
      <c r="B19" s="138"/>
      <c r="C19" s="138"/>
      <c r="D19" s="94" t="s">
        <v>92</v>
      </c>
      <c r="E19" s="83"/>
      <c r="F19" s="94" t="s">
        <v>93</v>
      </c>
      <c r="G19" s="82"/>
      <c r="H19" s="82"/>
      <c r="I19" s="82"/>
      <c r="J19" s="82"/>
      <c r="K19" s="82"/>
      <c r="L19" s="82"/>
      <c r="M19" s="82"/>
      <c r="N19" s="140"/>
    </row>
    <row r="20" spans="1:27" s="79" customFormat="1" x14ac:dyDescent="0.25">
      <c r="A20" s="136"/>
      <c r="B20" s="138"/>
      <c r="C20" s="138"/>
      <c r="D20" s="94" t="s">
        <v>94</v>
      </c>
      <c r="E20" s="83"/>
      <c r="F20" s="94" t="s">
        <v>95</v>
      </c>
      <c r="G20" s="84"/>
      <c r="H20" s="84"/>
      <c r="I20" s="84"/>
      <c r="J20" s="84"/>
      <c r="K20" s="84"/>
      <c r="L20" s="84"/>
      <c r="M20" s="84"/>
      <c r="N20" s="153"/>
    </row>
    <row r="21" spans="1:27" s="93" customFormat="1" x14ac:dyDescent="0.25">
      <c r="A21" s="136"/>
      <c r="B21" s="138"/>
      <c r="C21" s="138"/>
      <c r="D21" s="94" t="s">
        <v>96</v>
      </c>
      <c r="E21" s="83"/>
      <c r="F21" s="94" t="s">
        <v>97</v>
      </c>
      <c r="G21" s="82"/>
      <c r="H21" s="82"/>
      <c r="I21" s="82"/>
      <c r="J21" s="82"/>
      <c r="K21" s="82"/>
      <c r="L21" s="82"/>
      <c r="M21" s="82"/>
      <c r="N21" s="92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3" customFormat="1" x14ac:dyDescent="0.25">
      <c r="A22" s="136"/>
      <c r="B22" s="138"/>
      <c r="C22" s="138"/>
      <c r="D22" s="94" t="s">
        <v>99</v>
      </c>
      <c r="E22" s="83"/>
      <c r="F22" s="94" t="s">
        <v>98</v>
      </c>
      <c r="G22" s="82"/>
      <c r="H22" s="82"/>
      <c r="I22" s="82"/>
      <c r="J22" s="82"/>
      <c r="K22" s="82"/>
      <c r="L22" s="82"/>
      <c r="M22" s="82"/>
      <c r="N22" s="92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109" customFormat="1" x14ac:dyDescent="0.25">
      <c r="A23" s="136"/>
      <c r="B23" s="138"/>
      <c r="C23" s="138"/>
      <c r="D23" s="94" t="s">
        <v>103</v>
      </c>
      <c r="E23" s="83"/>
      <c r="F23" s="94" t="s">
        <v>104</v>
      </c>
      <c r="G23" s="82"/>
      <c r="H23" s="82"/>
      <c r="I23" s="82"/>
      <c r="J23" s="82"/>
      <c r="K23" s="82"/>
      <c r="L23" s="82"/>
      <c r="M23" s="82"/>
      <c r="N23" s="108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93" customFormat="1" x14ac:dyDescent="0.25">
      <c r="A24" s="136"/>
      <c r="B24" s="138"/>
      <c r="C24" s="138"/>
      <c r="D24" s="94" t="s">
        <v>105</v>
      </c>
      <c r="E24" s="83"/>
      <c r="F24" s="94" t="s">
        <v>106</v>
      </c>
      <c r="G24" s="82"/>
      <c r="H24" s="82"/>
      <c r="I24" s="82"/>
      <c r="J24" s="82"/>
      <c r="K24" s="82"/>
      <c r="L24" s="82"/>
      <c r="M24" s="82"/>
      <c r="N24" s="92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101" customFormat="1" x14ac:dyDescent="0.25">
      <c r="A25" s="98"/>
      <c r="B25" s="99"/>
      <c r="C25" s="99"/>
      <c r="D25" s="94" t="s">
        <v>124</v>
      </c>
      <c r="E25" s="83"/>
      <c r="F25" s="94" t="s">
        <v>126</v>
      </c>
      <c r="G25" s="82"/>
      <c r="H25" s="82"/>
      <c r="I25" s="82"/>
      <c r="J25" s="82"/>
      <c r="K25" s="82"/>
      <c r="L25" s="82"/>
      <c r="M25" s="82"/>
      <c r="N25" s="100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107" customFormat="1" x14ac:dyDescent="0.25">
      <c r="A26" s="104"/>
      <c r="B26" s="105"/>
      <c r="C26" s="105"/>
      <c r="D26" s="94" t="s">
        <v>125</v>
      </c>
      <c r="E26" s="83"/>
      <c r="F26" s="94" t="s">
        <v>127</v>
      </c>
      <c r="G26" s="82"/>
      <c r="H26" s="82"/>
      <c r="I26" s="82"/>
      <c r="J26" s="82"/>
      <c r="K26" s="82"/>
      <c r="L26" s="82"/>
      <c r="M26" s="82"/>
      <c r="N26" s="106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113" customFormat="1" x14ac:dyDescent="0.25">
      <c r="A27" s="112"/>
      <c r="B27" s="110"/>
      <c r="C27" s="110"/>
      <c r="D27" s="94" t="s">
        <v>111</v>
      </c>
      <c r="E27" s="83"/>
      <c r="F27" s="94" t="s">
        <v>112</v>
      </c>
      <c r="G27" s="82"/>
      <c r="H27" s="82"/>
      <c r="I27" s="82"/>
      <c r="J27" s="82"/>
      <c r="K27" s="82"/>
      <c r="L27" s="82"/>
      <c r="M27" s="82"/>
      <c r="N27" s="111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s="113" customFormat="1" x14ac:dyDescent="0.25">
      <c r="A28" s="112"/>
      <c r="B28" s="110"/>
      <c r="C28" s="110"/>
      <c r="D28" s="94" t="s">
        <v>87</v>
      </c>
      <c r="E28" s="83"/>
      <c r="F28" s="94" t="s">
        <v>128</v>
      </c>
      <c r="G28" s="82"/>
      <c r="H28" s="82"/>
      <c r="I28" s="82"/>
      <c r="J28" s="82"/>
      <c r="K28" s="82"/>
      <c r="L28" s="82"/>
      <c r="M28" s="82"/>
      <c r="N28" s="111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s="113" customFormat="1" ht="21" customHeight="1" x14ac:dyDescent="0.25">
      <c r="A29" s="75"/>
      <c r="B29" s="74"/>
      <c r="C29" s="72"/>
      <c r="D29" s="69"/>
      <c r="E29" s="73"/>
      <c r="F29" s="70"/>
      <c r="G29" s="71"/>
      <c r="H29" s="71"/>
      <c r="I29" s="71"/>
      <c r="J29" s="73"/>
      <c r="K29" s="71"/>
      <c r="L29" s="71"/>
      <c r="M29" s="71"/>
      <c r="N29" s="73"/>
    </row>
    <row r="30" spans="1:27" s="113" customFormat="1" ht="25.5" customHeight="1" x14ac:dyDescent="0.25">
      <c r="A30" s="135" t="s">
        <v>129</v>
      </c>
      <c r="B30" s="137" t="s">
        <v>130</v>
      </c>
      <c r="C30" s="137" t="s">
        <v>89</v>
      </c>
      <c r="D30" s="96" t="s">
        <v>113</v>
      </c>
      <c r="E30" s="81"/>
      <c r="F30" s="97" t="s">
        <v>114</v>
      </c>
      <c r="G30" s="80" t="s">
        <v>85</v>
      </c>
      <c r="H30" s="80" t="s">
        <v>85</v>
      </c>
      <c r="I30" s="80" t="s">
        <v>11</v>
      </c>
      <c r="J30" s="80"/>
      <c r="K30" s="80" t="s">
        <v>29</v>
      </c>
      <c r="L30" s="80" t="s">
        <v>30</v>
      </c>
      <c r="M30" s="80" t="s">
        <v>44</v>
      </c>
      <c r="N30" s="139"/>
    </row>
    <row r="31" spans="1:27" s="113" customFormat="1" x14ac:dyDescent="0.25">
      <c r="A31" s="136"/>
      <c r="B31" s="138"/>
      <c r="C31" s="138"/>
      <c r="D31" s="94" t="s">
        <v>102</v>
      </c>
      <c r="E31" s="83"/>
      <c r="F31" s="94" t="s">
        <v>119</v>
      </c>
      <c r="G31" s="82"/>
      <c r="H31" s="82"/>
      <c r="I31" s="82"/>
      <c r="J31" s="82"/>
      <c r="K31" s="82"/>
      <c r="L31" s="82"/>
      <c r="M31" s="82"/>
      <c r="N31" s="140"/>
    </row>
    <row r="32" spans="1:27" s="114" customFormat="1" ht="21" customHeight="1" x14ac:dyDescent="0.25">
      <c r="A32" s="75"/>
      <c r="B32" s="74"/>
      <c r="C32" s="72"/>
      <c r="D32" s="69"/>
      <c r="E32" s="73"/>
      <c r="F32" s="70"/>
      <c r="G32" s="71"/>
      <c r="H32" s="71"/>
      <c r="I32" s="71"/>
      <c r="J32" s="73"/>
      <c r="K32" s="71"/>
      <c r="L32" s="71"/>
      <c r="M32" s="71"/>
      <c r="N32" s="73"/>
    </row>
    <row r="33" spans="1:14" s="114" customFormat="1" ht="25.5" customHeight="1" x14ac:dyDescent="0.25">
      <c r="A33" s="135" t="s">
        <v>132</v>
      </c>
      <c r="B33" s="137" t="s">
        <v>131</v>
      </c>
      <c r="C33" s="137" t="s">
        <v>89</v>
      </c>
      <c r="D33" s="96" t="s">
        <v>116</v>
      </c>
      <c r="E33" s="81"/>
      <c r="F33" s="97" t="s">
        <v>115</v>
      </c>
      <c r="G33" s="80" t="s">
        <v>85</v>
      </c>
      <c r="H33" s="80" t="s">
        <v>85</v>
      </c>
      <c r="I33" s="80" t="s">
        <v>11</v>
      </c>
      <c r="J33" s="80"/>
      <c r="K33" s="80" t="s">
        <v>29</v>
      </c>
      <c r="L33" s="80" t="s">
        <v>30</v>
      </c>
      <c r="M33" s="80" t="s">
        <v>44</v>
      </c>
      <c r="N33" s="139"/>
    </row>
    <row r="34" spans="1:14" s="114" customFormat="1" x14ac:dyDescent="0.25">
      <c r="A34" s="136"/>
      <c r="B34" s="138"/>
      <c r="C34" s="138"/>
      <c r="D34" s="94" t="s">
        <v>102</v>
      </c>
      <c r="E34" s="83"/>
      <c r="F34" s="94" t="s">
        <v>117</v>
      </c>
      <c r="G34" s="82"/>
      <c r="H34" s="82"/>
      <c r="I34" s="82"/>
      <c r="J34" s="82"/>
      <c r="K34" s="82"/>
      <c r="L34" s="82"/>
      <c r="M34" s="82"/>
      <c r="N34" s="140"/>
    </row>
    <row r="35" spans="1:14" s="91" customFormat="1" ht="21" customHeight="1" x14ac:dyDescent="0.25">
      <c r="A35" s="75"/>
      <c r="B35" s="74"/>
      <c r="C35" s="72"/>
      <c r="D35" s="69"/>
      <c r="E35" s="73"/>
      <c r="F35" s="70"/>
      <c r="G35" s="71"/>
      <c r="H35" s="71"/>
      <c r="I35" s="71"/>
      <c r="J35" s="73"/>
      <c r="K35" s="71"/>
      <c r="L35" s="71"/>
      <c r="M35" s="71"/>
      <c r="N35" s="73"/>
    </row>
    <row r="36" spans="1:14" s="91" customFormat="1" ht="25.5" customHeight="1" x14ac:dyDescent="0.25">
      <c r="A36" s="132" t="s">
        <v>133</v>
      </c>
      <c r="B36" s="137" t="s">
        <v>134</v>
      </c>
      <c r="C36" s="141" t="s">
        <v>89</v>
      </c>
      <c r="D36" s="96" t="s">
        <v>90</v>
      </c>
      <c r="E36" s="81"/>
      <c r="F36" s="97" t="s">
        <v>91</v>
      </c>
      <c r="G36" s="80" t="s">
        <v>85</v>
      </c>
      <c r="H36" s="135" t="s">
        <v>85</v>
      </c>
      <c r="I36" s="135" t="s">
        <v>11</v>
      </c>
      <c r="J36" s="135"/>
      <c r="K36" s="135" t="s">
        <v>29</v>
      </c>
      <c r="L36" s="135" t="s">
        <v>30</v>
      </c>
      <c r="M36" s="80" t="s">
        <v>44</v>
      </c>
      <c r="N36" s="139"/>
    </row>
    <row r="37" spans="1:14" s="91" customFormat="1" x14ac:dyDescent="0.25">
      <c r="A37" s="133"/>
      <c r="B37" s="138"/>
      <c r="C37" s="142"/>
      <c r="D37" s="94" t="s">
        <v>92</v>
      </c>
      <c r="E37" s="83"/>
      <c r="F37" s="94" t="s">
        <v>93</v>
      </c>
      <c r="G37" s="82"/>
      <c r="H37" s="136"/>
      <c r="I37" s="136"/>
      <c r="J37" s="136"/>
      <c r="K37" s="136"/>
      <c r="L37" s="136"/>
      <c r="M37" s="82"/>
      <c r="N37" s="140"/>
    </row>
    <row r="38" spans="1:14" s="91" customFormat="1" x14ac:dyDescent="0.25">
      <c r="A38" s="133"/>
      <c r="B38" s="138"/>
      <c r="C38" s="142"/>
      <c r="D38" s="94" t="s">
        <v>94</v>
      </c>
      <c r="E38" s="83"/>
      <c r="F38" s="94" t="s">
        <v>95</v>
      </c>
      <c r="G38" s="82"/>
      <c r="H38" s="136"/>
      <c r="I38" s="136"/>
      <c r="J38" s="136"/>
      <c r="K38" s="136"/>
      <c r="L38" s="136"/>
      <c r="M38" s="82"/>
      <c r="N38" s="140"/>
    </row>
    <row r="39" spans="1:14" s="95" customFormat="1" x14ac:dyDescent="0.25">
      <c r="A39" s="133"/>
      <c r="B39" s="138"/>
      <c r="C39" s="142"/>
      <c r="D39" s="94" t="s">
        <v>96</v>
      </c>
      <c r="E39" s="83"/>
      <c r="F39" s="94" t="s">
        <v>97</v>
      </c>
      <c r="G39" s="82"/>
      <c r="H39" s="136"/>
      <c r="I39" s="136"/>
      <c r="J39" s="136"/>
      <c r="K39" s="136"/>
      <c r="L39" s="136"/>
      <c r="M39" s="82"/>
      <c r="N39" s="140"/>
    </row>
    <row r="40" spans="1:14" s="95" customFormat="1" x14ac:dyDescent="0.25">
      <c r="A40" s="133"/>
      <c r="B40" s="138"/>
      <c r="C40" s="142"/>
      <c r="D40" s="94" t="s">
        <v>99</v>
      </c>
      <c r="E40" s="83"/>
      <c r="F40" s="94" t="s">
        <v>98</v>
      </c>
      <c r="G40" s="82"/>
      <c r="H40" s="136"/>
      <c r="I40" s="136"/>
      <c r="J40" s="136"/>
      <c r="K40" s="136"/>
      <c r="L40" s="136"/>
      <c r="M40" s="82"/>
      <c r="N40" s="140"/>
    </row>
    <row r="41" spans="1:14" s="95" customFormat="1" x14ac:dyDescent="0.25">
      <c r="A41" s="133"/>
      <c r="B41" s="138"/>
      <c r="C41" s="142"/>
      <c r="D41" s="94" t="s">
        <v>103</v>
      </c>
      <c r="E41" s="83"/>
      <c r="F41" s="94" t="s">
        <v>104</v>
      </c>
      <c r="G41" s="82"/>
      <c r="H41" s="136"/>
      <c r="I41" s="136"/>
      <c r="J41" s="136"/>
      <c r="K41" s="136"/>
      <c r="L41" s="136"/>
      <c r="M41" s="82"/>
      <c r="N41" s="140"/>
    </row>
    <row r="42" spans="1:14" ht="12.75" customHeight="1" x14ac:dyDescent="0.25">
      <c r="A42" s="133"/>
      <c r="B42" s="138"/>
      <c r="C42" s="142"/>
      <c r="D42" s="94" t="s">
        <v>105</v>
      </c>
      <c r="E42" s="83"/>
      <c r="F42" s="94" t="s">
        <v>106</v>
      </c>
      <c r="G42" s="82"/>
      <c r="H42" s="136"/>
      <c r="I42" s="136"/>
      <c r="J42" s="136"/>
      <c r="K42" s="136"/>
      <c r="L42" s="136"/>
      <c r="M42" s="82"/>
      <c r="N42" s="140"/>
    </row>
    <row r="43" spans="1:14" s="103" customFormat="1" ht="12.75" customHeight="1" x14ac:dyDescent="0.25">
      <c r="A43" s="133"/>
      <c r="B43" s="138"/>
      <c r="C43" s="142"/>
      <c r="D43" s="94" t="s">
        <v>107</v>
      </c>
      <c r="E43" s="83"/>
      <c r="F43" s="94" t="s">
        <v>108</v>
      </c>
      <c r="G43" s="82"/>
      <c r="H43" s="136"/>
      <c r="I43" s="136"/>
      <c r="J43" s="136"/>
      <c r="K43" s="136"/>
      <c r="L43" s="136"/>
      <c r="M43" s="82"/>
      <c r="N43" s="140"/>
    </row>
    <row r="44" spans="1:14" s="103" customFormat="1" ht="12.75" customHeight="1" x14ac:dyDescent="0.25">
      <c r="A44" s="133"/>
      <c r="B44" s="138"/>
      <c r="C44" s="142"/>
      <c r="D44" s="94" t="s">
        <v>109</v>
      </c>
      <c r="E44" s="83"/>
      <c r="F44" s="94" t="s">
        <v>110</v>
      </c>
      <c r="G44" s="82"/>
      <c r="H44" s="136"/>
      <c r="I44" s="136"/>
      <c r="J44" s="136"/>
      <c r="K44" s="136"/>
      <c r="L44" s="136"/>
      <c r="M44" s="82"/>
      <c r="N44" s="140"/>
    </row>
    <row r="45" spans="1:14" ht="12.75" customHeight="1" x14ac:dyDescent="0.25">
      <c r="A45" s="133"/>
      <c r="B45" s="138"/>
      <c r="C45" s="142"/>
      <c r="D45" s="94" t="s">
        <v>100</v>
      </c>
      <c r="E45" s="83"/>
      <c r="F45" s="94" t="s">
        <v>101</v>
      </c>
      <c r="G45" s="115"/>
      <c r="H45" s="115"/>
      <c r="I45" s="115"/>
      <c r="J45" s="115"/>
      <c r="K45" s="115"/>
      <c r="L45" s="115"/>
      <c r="M45" s="115"/>
      <c r="N45" s="115"/>
    </row>
    <row r="46" spans="1:14" ht="12.75" customHeight="1" x14ac:dyDescent="0.25">
      <c r="A46" s="134"/>
      <c r="B46" s="144"/>
      <c r="C46" s="143"/>
      <c r="D46" s="94" t="s">
        <v>87</v>
      </c>
      <c r="E46" s="102"/>
      <c r="F46" s="94" t="s">
        <v>118</v>
      </c>
      <c r="G46" s="116"/>
      <c r="H46" s="116"/>
      <c r="I46" s="116"/>
      <c r="J46" s="116"/>
      <c r="K46" s="116"/>
      <c r="L46" s="116"/>
      <c r="M46" s="116"/>
      <c r="N46" s="116"/>
    </row>
  </sheetData>
  <mergeCells count="27">
    <mergeCell ref="A30:A31"/>
    <mergeCell ref="A16:N16"/>
    <mergeCell ref="N18:N20"/>
    <mergeCell ref="A18:A24"/>
    <mergeCell ref="B18:B24"/>
    <mergeCell ref="C18:C24"/>
    <mergeCell ref="A1:L1"/>
    <mergeCell ref="A2:L2"/>
    <mergeCell ref="K6:L6"/>
    <mergeCell ref="A4:L4"/>
    <mergeCell ref="G6:I6"/>
    <mergeCell ref="A36:A46"/>
    <mergeCell ref="K36:K44"/>
    <mergeCell ref="B30:B31"/>
    <mergeCell ref="C30:C31"/>
    <mergeCell ref="N36:N44"/>
    <mergeCell ref="C36:C46"/>
    <mergeCell ref="B36:B46"/>
    <mergeCell ref="H36:H44"/>
    <mergeCell ref="I36:I44"/>
    <mergeCell ref="J36:J44"/>
    <mergeCell ref="N33:N34"/>
    <mergeCell ref="L36:L44"/>
    <mergeCell ref="A33:A34"/>
    <mergeCell ref="B33:B34"/>
    <mergeCell ref="C33:C34"/>
    <mergeCell ref="N30:N31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45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47" t="s">
        <v>80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50" t="s">
        <v>81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57" t="s">
        <v>7</v>
      </c>
      <c r="H6" s="158"/>
      <c r="I6" s="7"/>
      <c r="J6" s="157" t="s">
        <v>8</v>
      </c>
      <c r="K6" s="158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54" t="s">
        <v>6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45"/>
      <c r="B1" s="146"/>
      <c r="C1" s="146"/>
      <c r="D1" s="146"/>
      <c r="E1" s="146"/>
      <c r="F1" s="146"/>
      <c r="G1" s="146"/>
      <c r="H1" s="14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47" t="s">
        <v>80</v>
      </c>
      <c r="B2" s="146"/>
      <c r="C2" s="146"/>
      <c r="D2" s="146"/>
      <c r="E2" s="146"/>
      <c r="F2" s="146"/>
      <c r="G2" s="146"/>
      <c r="H2" s="14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50" t="s">
        <v>81</v>
      </c>
      <c r="B4" s="146"/>
      <c r="C4" s="146"/>
      <c r="D4" s="146"/>
      <c r="E4" s="146"/>
      <c r="F4" s="146"/>
      <c r="G4" s="146"/>
      <c r="H4" s="14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59" t="s">
        <v>35</v>
      </c>
      <c r="B6" s="158"/>
      <c r="C6" s="160"/>
      <c r="D6" s="5"/>
      <c r="H6" s="5"/>
    </row>
    <row r="7" spans="1:26" ht="13.5" customHeight="1" x14ac:dyDescent="0.25">
      <c r="A7" s="159" t="s">
        <v>36</v>
      </c>
      <c r="B7" s="158"/>
      <c r="C7" s="160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61"/>
      <c r="F9" s="162"/>
      <c r="G9" s="162"/>
      <c r="H9" s="162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59" t="s">
        <v>40</v>
      </c>
      <c r="B12" s="158"/>
      <c r="C12" s="160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59" t="s">
        <v>41</v>
      </c>
      <c r="B17" s="158"/>
      <c r="C17" s="16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45"/>
      <c r="B1" s="146"/>
      <c r="C1" s="146"/>
      <c r="D1" s="146"/>
      <c r="E1" s="146"/>
      <c r="F1" s="146"/>
      <c r="G1" s="146"/>
      <c r="H1" s="146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47" t="s">
        <v>80</v>
      </c>
      <c r="B2" s="146"/>
      <c r="C2" s="146"/>
      <c r="D2" s="146"/>
      <c r="E2" s="146"/>
      <c r="F2" s="146"/>
      <c r="G2" s="146"/>
      <c r="H2" s="14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50" t="s">
        <v>81</v>
      </c>
      <c r="B4" s="146"/>
      <c r="C4" s="146"/>
      <c r="D4" s="146"/>
      <c r="E4" s="146"/>
      <c r="F4" s="146"/>
      <c r="G4" s="146"/>
      <c r="H4" s="14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2023-08-08T06:24:58Z</dcterms:modified>
</cp:coreProperties>
</file>