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<sst xmlns="http://schemas.openxmlformats.org/spreadsheetml/2006/main" count="245" uniqueCount="118">
  <si>
    <t xml:space="preserve">Document References  </t>
  </si>
  <si>
    <t>Test Objective</t>
  </si>
  <si>
    <t>Author</t>
  </si>
  <si>
    <t>Traceability Metrix</t>
  </si>
  <si>
    <t>Test scenario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</si>
  <si>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</si>
  <si>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</si>
  <si>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</si>
  <si>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</si>
  <si>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</si>
  <si>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</si>
  <si>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</si>
  <si>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</si>
  <si>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</si>
  <si>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</si>
  <si>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</si>
  <si>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</si>
  <si>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</si>
  <si>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</si>
  <si>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</si>
  <si>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</si>
  <si>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</si>
  <si>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</si>
  <si>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</si>
  <si>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</si>
  <si>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</si>
  <si>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</si>
  <si>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</si>
  <si>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</si>
  <si>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</si>
  <si>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</si>
  <si>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</si>
  <si>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</si>
  <si>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</si>
  <si>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</si>
  <si>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</si>
  <si>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</si>
  <si>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</si>
  <si>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</si>
  <si>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</si>
  <si>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</si>
  <si>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</si>
  <si>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</si>
  <si>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</si>
  <si>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</si>
  <si>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</si>
  <si>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</si>
  <si>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</si>
  <si>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</si>
  <si>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</si>
  <si>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</si>
  <si>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</si>
  <si>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</si>
  <si>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</si>
  <si>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</si>
  <si>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</si>
  <si>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</si>
  <si>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</si>
  <si>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</si>
  <si>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</si>
  <si>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</si>
  <si>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</si>
  <si>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</si>
  <si>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</si>
  <si>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</si>
  <si>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</si>
  <si>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</si>
  <si>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</si>
  <si>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</si>
  <si>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</si>
  <si>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</si>
  <si>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</si>
  <si>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</si>
  <si>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</si>
  <si>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</si>
  <si>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</si>
  <si>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</si>
  <si>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</si>
  <si>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</si>
  <si>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</si>
  <si>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</si>
  <si>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</si>
  <si>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</si>
  <si>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</si>
  <si>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</si>
  <si>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Verify the behaviour</t>
  </si>
  <si>
    <t>Release #: &lt;&gt;</t>
  </si>
  <si>
    <t>Sachini</t>
  </si>
  <si>
    <t>?</t>
  </si>
  <si>
    <t xml:space="preserve">Open the user management screen 
</t>
  </si>
  <si>
    <t>Click on the users section</t>
  </si>
  <si>
    <t>User should able to Click on the user section</t>
  </si>
  <si>
    <t xml:space="preserve">User should be able to open the website &amp; It should be go to user management screen  </t>
  </si>
  <si>
    <t xml:space="preserve">1. User must be logging to the user management screen
</t>
  </si>
  <si>
    <t>Click on the delete button</t>
  </si>
  <si>
    <t>User should able to Click on the delete button</t>
  </si>
  <si>
    <t>Display pop up confirmation window</t>
  </si>
  <si>
    <t>User should be able to view pop up confirmation window</t>
  </si>
  <si>
    <t>Click delete button</t>
  </si>
  <si>
    <t>User should able to click delete button</t>
  </si>
  <si>
    <t>1. User must be logging to the user management screen</t>
  </si>
  <si>
    <t>Click cancel button</t>
  </si>
  <si>
    <t>User should be able to click cancel button</t>
  </si>
  <si>
    <t>It should be closed the pop up window</t>
  </si>
  <si>
    <t xml:space="preserve"> - </t>
  </si>
  <si>
    <t>Tester: Sachini</t>
  </si>
  <si>
    <t>Facets</t>
  </si>
  <si>
    <t>delete user role</t>
  </si>
  <si>
    <t>US_7684  As a user who has access to delete user role, I should be able to delete a user role.</t>
  </si>
  <si>
    <t>US_7684_001</t>
  </si>
  <si>
    <t>US_7684_002</t>
  </si>
  <si>
    <t>Successfully able to delete user role</t>
  </si>
  <si>
    <t>Unable to delete user role-cancel deletion</t>
  </si>
  <si>
    <t>Click on the user role action button</t>
  </si>
  <si>
    <t>User should able to Click on the user role action button</t>
  </si>
  <si>
    <t>The system must be thrown a message like "User role delete successfully"</t>
  </si>
  <si>
    <t>&lt;7684 - As a user who has access to delete user role, I should be able to delete a user role &gt;</t>
  </si>
  <si>
    <t xml:space="preserve"> As a user who has access to delete user role, I should be able to delete a user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</si>
</sst>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5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11" borderId="0" xfId="0" applyFont="1" applyFill="1"/>
    <xf numFmtId="0" fontId="0" fillId="16" borderId="0" xfId="0" applyFont="1" applyFill="1" applyAlignment="1"/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17" borderId="23" xfId="0" applyFont="1" applyFill="1" applyBorder="1" applyAlignment="1">
      <alignment horizontal="left" vertical="center"/>
    </xf>
    <xf numFmtId="0" fontId="9" fillId="17" borderId="23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left" vertical="top"/>
    </xf>
    <xf numFmtId="0" fontId="9" fillId="17" borderId="23" xfId="0" applyFont="1" applyFill="1" applyBorder="1" applyAlignment="1">
      <alignment horizontal="left" vertical="top"/>
    </xf>
    <xf numFmtId="0" fontId="9" fillId="17" borderId="23" xfId="0" applyFont="1" applyFill="1" applyBorder="1" applyAlignment="1">
      <alignment horizontal="center" vertical="center"/>
    </xf>
    <xf numFmtId="0" fontId="9" fillId="17" borderId="23" xfId="0" applyFont="1" applyFill="1" applyBorder="1" applyAlignment="1">
      <alignment horizontal="center"/>
    </xf>
    <xf numFmtId="0" fontId="9" fillId="17" borderId="0" xfId="0" applyFont="1" applyFill="1"/>
    <xf numFmtId="0" fontId="0" fillId="17" borderId="0" xfId="0" applyFont="1" applyFill="1" applyAlignment="1"/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8" fillId="0" borderId="13" xfId="1" applyFont="1" applyBorder="1" applyAlignment="1">
      <alignment horizontal="left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2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>
      <selection activeCell="E14" sqref="E14:G14"/>
    </sheetView>
  </sheetViews>
  <sheetFormatPr defaultRowHeight="15" x14ac:dyDescent="0.25"/>
  <cols>
    <col min="1" max="1" width="9.140625" style="42"/>
    <col min="2" max="2" width="13.5703125" style="42" customWidth="1"/>
    <col min="3" max="3" width="85" style="42" bestFit="1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116</v>
      </c>
    </row>
    <row r="4" spans="2:9" x14ac:dyDescent="0.25">
      <c r="B4" s="69"/>
      <c r="C4" s="68" t="s">
        <v>105</v>
      </c>
      <c r="D4" s="68" t="s">
        <v>86</v>
      </c>
      <c r="E4" s="68" t="s">
        <v>84</v>
      </c>
      <c r="F4" s="69"/>
      <c r="G4" s="69"/>
      <c r="H4" s="69"/>
    </row>
    <row r="5" spans="2:9" x14ac:dyDescent="0.25">
      <c r="B5" s="126" t="s">
        <v>66</v>
      </c>
      <c r="C5" s="126"/>
      <c r="D5" s="127"/>
      <c r="E5" s="127"/>
      <c r="F5" s="127"/>
      <c r="G5" s="126"/>
      <c r="H5" s="126"/>
    </row>
    <row r="6" spans="2:9" ht="15" customHeight="1" x14ac:dyDescent="0.25">
      <c r="B6" s="128" t="s">
        <v>45</v>
      </c>
      <c r="C6" s="130" t="s">
        <v>46</v>
      </c>
      <c r="D6" s="132" t="s">
        <v>67</v>
      </c>
      <c r="E6" s="132"/>
      <c r="F6" s="132"/>
      <c r="G6" s="133" t="s">
        <v>68</v>
      </c>
      <c r="H6" s="132" t="s">
        <v>69</v>
      </c>
    </row>
    <row r="7" spans="2:9" ht="30" customHeight="1" x14ac:dyDescent="0.25">
      <c r="B7" s="129"/>
      <c r="C7" s="131"/>
      <c r="D7" s="64" t="s">
        <v>16</v>
      </c>
      <c r="E7" s="64" t="s">
        <v>70</v>
      </c>
      <c r="F7" s="64" t="s">
        <v>71</v>
      </c>
      <c r="G7" s="134"/>
      <c r="H7" s="132"/>
    </row>
    <row r="8" spans="2:9" x14ac:dyDescent="0.25">
      <c r="B8" s="70">
        <v>7684</v>
      </c>
      <c r="C8" s="71" t="s">
        <v>117</v>
      </c>
      <c r="D8" s="65">
        <v>2</v>
      </c>
      <c r="E8" s="52">
        <f t="array" ref="E8">SUM([1]Checklist!H7:H9)</f>
        <v>0</v>
      </c>
      <c r="F8" s="53">
        <f>(D8-E8)</f>
        <v>2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18" t="s">
        <v>3</v>
      </c>
      <c r="C11" s="118"/>
      <c r="D11" s="118"/>
      <c r="E11" s="118"/>
      <c r="F11" s="118"/>
      <c r="G11" s="118"/>
      <c r="H11" s="85"/>
    </row>
    <row r="12" spans="2:9" x14ac:dyDescent="0.25">
      <c r="B12" s="86" t="s">
        <v>75</v>
      </c>
      <c r="C12" s="87" t="s">
        <v>76</v>
      </c>
      <c r="D12" s="88" t="s">
        <v>104</v>
      </c>
      <c r="E12" s="117" t="s">
        <v>4</v>
      </c>
      <c r="F12" s="117"/>
      <c r="G12" s="117"/>
    </row>
    <row r="13" spans="2:9" ht="21.75" customHeight="1" x14ac:dyDescent="0.25">
      <c r="B13" s="121"/>
      <c r="C13" s="119"/>
      <c r="D13" s="89" t="s">
        <v>109</v>
      </c>
      <c r="E13" s="123" t="s">
        <v>111</v>
      </c>
      <c r="F13" s="124"/>
      <c r="G13" s="125"/>
    </row>
    <row r="14" spans="2:9" ht="23.25" customHeight="1" x14ac:dyDescent="0.25">
      <c r="B14" s="122"/>
      <c r="C14" s="120"/>
      <c r="D14" s="89" t="s">
        <v>110</v>
      </c>
      <c r="E14" s="123" t="s">
        <v>112</v>
      </c>
      <c r="F14" s="124"/>
      <c r="G14" s="125"/>
    </row>
    <row r="17" spans="2:6" x14ac:dyDescent="0.25">
      <c r="B17" s="116" t="s">
        <v>72</v>
      </c>
      <c r="C17" s="116"/>
      <c r="D17" s="116"/>
      <c r="F17" s="51"/>
    </row>
    <row r="18" spans="2:6" x14ac:dyDescent="0.25">
      <c r="B18" s="66" t="s">
        <v>73</v>
      </c>
      <c r="C18" s="66" t="s">
        <v>46</v>
      </c>
      <c r="D18" s="76" t="s">
        <v>74</v>
      </c>
    </row>
    <row r="19" spans="2:6" x14ac:dyDescent="0.25">
      <c r="B19" s="48"/>
      <c r="C19" s="49"/>
      <c r="D19" s="50"/>
    </row>
    <row r="20" spans="2:6" x14ac:dyDescent="0.25">
      <c r="B20" s="44"/>
      <c r="C20" s="49"/>
      <c r="D20" s="50"/>
    </row>
    <row r="21" spans="2:6" ht="33" customHeight="1" x14ac:dyDescent="0.25">
      <c r="B21" s="44"/>
      <c r="C21" s="44"/>
      <c r="D21" s="50"/>
    </row>
  </sheetData>
  <mergeCells count="13">
    <mergeCell ref="B5:H5"/>
    <mergeCell ref="B6:B7"/>
    <mergeCell ref="C6:C7"/>
    <mergeCell ref="D6:F6"/>
    <mergeCell ref="G6:G7"/>
    <mergeCell ref="H6:H7"/>
    <mergeCell ref="B17:D17"/>
    <mergeCell ref="E12:G12"/>
    <mergeCell ref="B11:G11"/>
    <mergeCell ref="C13:C14"/>
    <mergeCell ref="B13:B14"/>
    <mergeCell ref="E13:G13"/>
    <mergeCell ref="E14:G14"/>
  </mergeCells>
  <phoneticPr fontId="17" type="noConversion"/>
  <dataValidations count="1">
    <dataValidation type="list" allowBlank="1" showInputMessage="1" showErrorMessage="1" sqref="D19:D21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35"/>
  <sheetViews>
    <sheetView tabSelected="1" zoomScale="90" zoomScaleNormal="90" workbookViewId="0">
      <selection activeCell="B26" sqref="B26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78</v>
      </c>
      <c r="B6" s="75" t="s">
        <v>106</v>
      </c>
      <c r="C6" s="7"/>
      <c r="D6" s="7"/>
      <c r="E6" s="7"/>
      <c r="F6" s="7"/>
      <c r="G6" s="145" t="s">
        <v>64</v>
      </c>
      <c r="H6" s="145"/>
      <c r="I6" s="145"/>
      <c r="J6" s="7"/>
      <c r="K6" s="142" t="s">
        <v>65</v>
      </c>
      <c r="L6" s="14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87</v>
      </c>
      <c r="C7" s="10"/>
      <c r="D7" s="7"/>
      <c r="E7" s="7"/>
      <c r="F7" s="7"/>
      <c r="G7" s="67" t="s">
        <v>74</v>
      </c>
      <c r="H7" s="67" t="s">
        <v>80</v>
      </c>
      <c r="I7" s="67" t="s">
        <v>81</v>
      </c>
      <c r="J7" s="7"/>
      <c r="K7" s="67" t="s">
        <v>74</v>
      </c>
      <c r="L7" s="67" t="s">
        <v>81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8</v>
      </c>
      <c r="B8" s="59">
        <v>45151</v>
      </c>
      <c r="C8" s="3"/>
      <c r="D8" s="7"/>
      <c r="E8" s="7"/>
      <c r="F8" s="7"/>
      <c r="G8" s="54" t="s">
        <v>9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9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11</v>
      </c>
      <c r="B9" s="57"/>
      <c r="C9" s="10"/>
      <c r="D9" s="7"/>
      <c r="E9" s="7"/>
      <c r="F9" s="7"/>
      <c r="G9" s="11" t="s">
        <v>12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12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13</v>
      </c>
      <c r="B10" s="60"/>
      <c r="C10" s="10"/>
      <c r="D10" s="7"/>
      <c r="E10" s="7"/>
      <c r="F10" s="7"/>
      <c r="G10" s="11" t="s">
        <v>14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14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4"/>
      <c r="C11" s="7"/>
      <c r="D11" s="7"/>
      <c r="E11" s="7"/>
      <c r="F11" s="7"/>
      <c r="G11" s="11" t="s">
        <v>10</v>
      </c>
      <c r="H11" s="15">
        <v>0</v>
      </c>
      <c r="I11" s="15"/>
      <c r="J11" s="7"/>
      <c r="K11" s="11" t="s">
        <v>10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43</v>
      </c>
    </row>
    <row r="12" spans="1:27" ht="12.75" customHeight="1" x14ac:dyDescent="0.25">
      <c r="A12" s="61" t="s">
        <v>1</v>
      </c>
      <c r="B12" s="60" t="s">
        <v>107</v>
      </c>
      <c r="C12" s="7"/>
      <c r="D12" s="7"/>
      <c r="E12" s="7"/>
      <c r="F12" s="7"/>
      <c r="G12" s="16" t="s">
        <v>15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15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44</v>
      </c>
    </row>
    <row r="13" spans="1:27" ht="12.75" customHeight="1" x14ac:dyDescent="0.25">
      <c r="A13" s="62" t="s">
        <v>79</v>
      </c>
      <c r="B13" s="63"/>
      <c r="C13" s="7"/>
      <c r="D13" s="7"/>
      <c r="E13" s="7"/>
      <c r="F13" s="7"/>
      <c r="G13" s="11" t="s">
        <v>16</v>
      </c>
      <c r="H13" s="18">
        <f>SUM(H8:H12)</f>
        <v>0</v>
      </c>
      <c r="I13" s="18">
        <f>SUM(I8:I12)</f>
        <v>0</v>
      </c>
      <c r="J13" s="7"/>
      <c r="K13" s="11" t="s">
        <v>16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17</v>
      </c>
      <c r="B15" s="27" t="s">
        <v>18</v>
      </c>
      <c r="C15" s="27" t="s">
        <v>19</v>
      </c>
      <c r="D15" s="27" t="s">
        <v>20</v>
      </c>
      <c r="E15" s="27" t="s">
        <v>21</v>
      </c>
      <c r="F15" s="27" t="s">
        <v>22</v>
      </c>
      <c r="G15" s="27" t="s">
        <v>77</v>
      </c>
      <c r="H15" s="27" t="s">
        <v>62</v>
      </c>
      <c r="I15" s="27" t="s">
        <v>63</v>
      </c>
      <c r="J15" s="27" t="s">
        <v>25</v>
      </c>
      <c r="K15" s="27" t="s">
        <v>26</v>
      </c>
      <c r="L15" s="27" t="s">
        <v>27</v>
      </c>
      <c r="M15" s="27" t="s">
        <v>41</v>
      </c>
      <c r="N15" s="27" t="s">
        <v>42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38" t="s">
        <v>108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3" customFormat="1" ht="21" customHeight="1" x14ac:dyDescent="0.25">
      <c r="A17" s="83"/>
      <c r="B17" s="82"/>
      <c r="C17" s="80"/>
      <c r="D17" s="77"/>
      <c r="E17" s="81"/>
      <c r="F17" s="78"/>
      <c r="G17" s="79"/>
      <c r="H17" s="79"/>
      <c r="I17" s="79"/>
      <c r="J17" s="81"/>
      <c r="K17" s="79"/>
      <c r="L17" s="79"/>
      <c r="M17" s="79"/>
      <c r="N17" s="81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96" t="s">
        <v>109</v>
      </c>
      <c r="B18" s="97" t="s">
        <v>111</v>
      </c>
      <c r="C18" s="97" t="s">
        <v>93</v>
      </c>
      <c r="D18" s="98" t="s">
        <v>89</v>
      </c>
      <c r="E18" s="99"/>
      <c r="F18" s="100" t="s">
        <v>92</v>
      </c>
      <c r="G18" s="96" t="s">
        <v>88</v>
      </c>
      <c r="H18" s="96" t="s">
        <v>88</v>
      </c>
      <c r="I18" s="96" t="s">
        <v>10</v>
      </c>
      <c r="J18" s="96"/>
      <c r="K18" s="96" t="s">
        <v>28</v>
      </c>
      <c r="L18" s="96" t="s">
        <v>29</v>
      </c>
      <c r="M18" s="96" t="s">
        <v>43</v>
      </c>
      <c r="N18" s="135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1"/>
      <c r="B19" s="102"/>
      <c r="C19" s="102"/>
      <c r="D19" s="103" t="s">
        <v>90</v>
      </c>
      <c r="E19" s="104"/>
      <c r="F19" s="103" t="s">
        <v>91</v>
      </c>
      <c r="G19" s="101"/>
      <c r="H19" s="101"/>
      <c r="I19" s="101"/>
      <c r="J19" s="101"/>
      <c r="K19" s="101"/>
      <c r="L19" s="101"/>
      <c r="M19" s="101"/>
      <c r="N19" s="13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1"/>
      <c r="B20" s="102"/>
      <c r="C20" s="102"/>
      <c r="D20" s="103" t="s">
        <v>113</v>
      </c>
      <c r="E20" s="104"/>
      <c r="F20" s="103" t="s">
        <v>114</v>
      </c>
      <c r="G20" s="101"/>
      <c r="H20" s="101"/>
      <c r="I20" s="101"/>
      <c r="J20" s="101"/>
      <c r="K20" s="101"/>
      <c r="L20" s="101"/>
      <c r="M20" s="101"/>
      <c r="N20" s="13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90" customFormat="1" x14ac:dyDescent="0.25">
      <c r="A21" s="101"/>
      <c r="B21" s="102"/>
      <c r="C21" s="102"/>
      <c r="D21" s="103" t="s">
        <v>94</v>
      </c>
      <c r="E21" s="104"/>
      <c r="F21" s="103" t="s">
        <v>95</v>
      </c>
      <c r="G21" s="101"/>
      <c r="H21" s="101"/>
      <c r="I21" s="101"/>
      <c r="J21" s="101"/>
      <c r="K21" s="101"/>
      <c r="L21" s="101"/>
      <c r="M21" s="101"/>
      <c r="N21" s="13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0" customFormat="1" x14ac:dyDescent="0.25">
      <c r="A22" s="101"/>
      <c r="B22" s="102"/>
      <c r="C22" s="102"/>
      <c r="D22" s="103" t="s">
        <v>96</v>
      </c>
      <c r="E22" s="104"/>
      <c r="F22" s="103" t="s">
        <v>97</v>
      </c>
      <c r="G22" s="101"/>
      <c r="H22" s="101"/>
      <c r="I22" s="101"/>
      <c r="J22" s="101"/>
      <c r="K22" s="101"/>
      <c r="L22" s="101"/>
      <c r="M22" s="101"/>
      <c r="N22" s="13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101"/>
      <c r="B23" s="102"/>
      <c r="C23" s="102"/>
      <c r="D23" s="103" t="s">
        <v>98</v>
      </c>
      <c r="E23" s="104"/>
      <c r="F23" s="103" t="s">
        <v>99</v>
      </c>
      <c r="G23" s="101"/>
      <c r="H23" s="101"/>
      <c r="I23" s="101"/>
      <c r="J23" s="101"/>
      <c r="K23" s="101"/>
      <c r="L23" s="101"/>
      <c r="M23" s="101"/>
      <c r="N23" s="13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01"/>
      <c r="B24" s="102"/>
      <c r="C24" s="102"/>
      <c r="D24" s="103" t="s">
        <v>85</v>
      </c>
      <c r="E24" s="104"/>
      <c r="F24" s="103" t="s">
        <v>115</v>
      </c>
      <c r="G24" s="101"/>
      <c r="H24" s="101"/>
      <c r="I24" s="101"/>
      <c r="J24" s="101"/>
      <c r="K24" s="101"/>
      <c r="L24" s="101"/>
      <c r="M24" s="101"/>
      <c r="N24" s="13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12" customFormat="1" ht="18" customHeight="1" x14ac:dyDescent="0.25">
      <c r="A25" s="105"/>
      <c r="B25" s="106"/>
      <c r="C25" s="106"/>
      <c r="D25" s="107"/>
      <c r="E25" s="108"/>
      <c r="F25" s="107"/>
      <c r="G25" s="109"/>
      <c r="H25" s="109"/>
      <c r="I25" s="109"/>
      <c r="J25" s="109"/>
      <c r="K25" s="109"/>
      <c r="L25" s="109"/>
      <c r="M25" s="109"/>
      <c r="N25" s="110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</row>
    <row r="26" spans="1:27" ht="24.75" customHeight="1" x14ac:dyDescent="0.25">
      <c r="A26" s="96" t="s">
        <v>110</v>
      </c>
      <c r="B26" s="97" t="s">
        <v>112</v>
      </c>
      <c r="C26" s="97" t="s">
        <v>100</v>
      </c>
      <c r="D26" s="98" t="s">
        <v>89</v>
      </c>
      <c r="E26" s="99"/>
      <c r="F26" s="100" t="s">
        <v>92</v>
      </c>
      <c r="G26" s="96" t="s">
        <v>10</v>
      </c>
      <c r="H26" s="96" t="s">
        <v>10</v>
      </c>
      <c r="I26" s="96" t="s">
        <v>10</v>
      </c>
      <c r="J26" s="96"/>
      <c r="K26" s="96" t="s">
        <v>32</v>
      </c>
      <c r="L26" s="96" t="s">
        <v>29</v>
      </c>
      <c r="M26" s="96" t="s">
        <v>44</v>
      </c>
      <c r="N26" s="13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95" customFormat="1" x14ac:dyDescent="0.25">
      <c r="A27" s="101"/>
      <c r="B27" s="102"/>
      <c r="C27" s="102"/>
      <c r="D27" s="103" t="s">
        <v>90</v>
      </c>
      <c r="E27" s="104"/>
      <c r="F27" s="103" t="s">
        <v>91</v>
      </c>
      <c r="G27" s="101"/>
      <c r="H27" s="101"/>
      <c r="I27" s="101"/>
      <c r="J27" s="101"/>
      <c r="K27" s="101"/>
      <c r="L27" s="101"/>
      <c r="M27" s="101"/>
      <c r="N27" s="13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95" customFormat="1" x14ac:dyDescent="0.25">
      <c r="A28" s="101"/>
      <c r="B28" s="102"/>
      <c r="C28" s="102"/>
      <c r="D28" s="103" t="s">
        <v>113</v>
      </c>
      <c r="E28" s="104"/>
      <c r="F28" s="103" t="s">
        <v>114</v>
      </c>
      <c r="G28" s="101"/>
      <c r="H28" s="101"/>
      <c r="I28" s="101"/>
      <c r="J28" s="101"/>
      <c r="K28" s="101"/>
      <c r="L28" s="101"/>
      <c r="M28" s="101"/>
      <c r="N28" s="13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95" customFormat="1" x14ac:dyDescent="0.25">
      <c r="A29" s="101"/>
      <c r="B29" s="102"/>
      <c r="C29" s="102"/>
      <c r="D29" s="103" t="s">
        <v>94</v>
      </c>
      <c r="E29" s="104"/>
      <c r="F29" s="103" t="s">
        <v>95</v>
      </c>
      <c r="G29" s="101"/>
      <c r="H29" s="101"/>
      <c r="I29" s="101"/>
      <c r="J29" s="101"/>
      <c r="K29" s="101"/>
      <c r="L29" s="101"/>
      <c r="M29" s="101"/>
      <c r="N29" s="13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95" customFormat="1" x14ac:dyDescent="0.25">
      <c r="A30" s="101"/>
      <c r="B30" s="102"/>
      <c r="C30" s="102"/>
      <c r="D30" s="103" t="s">
        <v>96</v>
      </c>
      <c r="E30" s="104"/>
      <c r="F30" s="103" t="s">
        <v>97</v>
      </c>
      <c r="G30" s="101"/>
      <c r="H30" s="101"/>
      <c r="I30" s="101"/>
      <c r="J30" s="101"/>
      <c r="K30" s="101"/>
      <c r="L30" s="101"/>
      <c r="M30" s="101"/>
      <c r="N30" s="13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95" customFormat="1" x14ac:dyDescent="0.25">
      <c r="A31" s="101"/>
      <c r="B31" s="102"/>
      <c r="C31" s="102"/>
      <c r="D31" s="103" t="s">
        <v>101</v>
      </c>
      <c r="E31" s="104"/>
      <c r="F31" s="103" t="s">
        <v>102</v>
      </c>
      <c r="G31" s="101"/>
      <c r="H31" s="101"/>
      <c r="I31" s="101"/>
      <c r="J31" s="101"/>
      <c r="K31" s="101"/>
      <c r="L31" s="101"/>
      <c r="M31" s="101"/>
      <c r="N31" s="13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95" customFormat="1" x14ac:dyDescent="0.25">
      <c r="A32" s="113"/>
      <c r="B32" s="114"/>
      <c r="C32" s="114"/>
      <c r="D32" s="103" t="s">
        <v>85</v>
      </c>
      <c r="E32" s="115"/>
      <c r="F32" s="103" t="s">
        <v>103</v>
      </c>
      <c r="G32" s="113"/>
      <c r="H32" s="113"/>
      <c r="I32" s="113"/>
      <c r="J32" s="113"/>
      <c r="K32" s="113"/>
      <c r="L32" s="113"/>
      <c r="M32" s="113"/>
      <c r="N32" s="13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1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93"/>
      <c r="P33" s="93"/>
      <c r="Q33" s="93"/>
      <c r="R33" s="7"/>
      <c r="S33" s="7"/>
      <c r="T33" s="7"/>
      <c r="U33" s="7"/>
    </row>
    <row r="34" spans="1:21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93"/>
      <c r="P34" s="93"/>
      <c r="Q34" s="93"/>
      <c r="R34" s="7"/>
      <c r="S34" s="7"/>
      <c r="T34" s="7"/>
      <c r="U34" s="7"/>
    </row>
    <row r="35" spans="1:21" s="94" customFormat="1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93"/>
      <c r="P35" s="93"/>
      <c r="Q35" s="93"/>
      <c r="R35" s="7"/>
      <c r="S35" s="7"/>
      <c r="T35" s="7"/>
      <c r="U35" s="7"/>
    </row>
    <row r="36" spans="1:21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93"/>
      <c r="P36" s="93"/>
      <c r="Q36" s="93"/>
      <c r="R36" s="7"/>
      <c r="S36" s="7"/>
      <c r="T36" s="7"/>
      <c r="U36" s="7"/>
    </row>
    <row r="37" spans="1:21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ht="18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s="91" customFormat="1" ht="18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s="91" customFormat="1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s="91" customFormat="1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7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7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7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7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V495" s="7"/>
      <c r="W495" s="7"/>
      <c r="X495" s="7"/>
      <c r="Y495" s="7"/>
      <c r="Z495" s="7"/>
      <c r="AA495" s="7"/>
    </row>
    <row r="496" spans="1:27" ht="12.75" customHeight="1" x14ac:dyDescent="0.25">
      <c r="V496" s="7"/>
      <c r="W496" s="7"/>
      <c r="X496" s="7"/>
      <c r="Y496" s="7"/>
      <c r="Z496" s="7"/>
      <c r="AA496" s="7"/>
    </row>
    <row r="497" spans="22:27" ht="12.75" customHeight="1" x14ac:dyDescent="0.25">
      <c r="V497" s="7"/>
      <c r="W497" s="7"/>
      <c r="X497" s="7"/>
      <c r="Y497" s="7"/>
      <c r="Z497" s="7"/>
      <c r="AA497" s="7"/>
    </row>
    <row r="498" spans="22:27" ht="12.75" customHeight="1" x14ac:dyDescent="0.25">
      <c r="V498" s="7"/>
      <c r="W498" s="7"/>
      <c r="X498" s="7"/>
      <c r="Y498" s="7"/>
      <c r="Z498" s="7"/>
      <c r="AA498" s="7"/>
    </row>
    <row r="499" spans="22:27" ht="12.75" customHeight="1" x14ac:dyDescent="0.25">
      <c r="V499" s="7"/>
      <c r="W499" s="7"/>
      <c r="X499" s="7"/>
      <c r="Y499" s="7"/>
      <c r="Z499" s="7"/>
      <c r="AA499" s="7"/>
    </row>
    <row r="500" spans="22:27" ht="12.75" customHeight="1" x14ac:dyDescent="0.25">
      <c r="V500" s="7"/>
      <c r="W500" s="7"/>
      <c r="X500" s="7"/>
      <c r="Y500" s="7"/>
      <c r="Z500" s="7"/>
      <c r="AA500" s="7"/>
    </row>
    <row r="501" spans="22:27" ht="12.75" customHeight="1" x14ac:dyDescent="0.25">
      <c r="V501" s="7"/>
      <c r="W501" s="7"/>
      <c r="X501" s="7"/>
      <c r="Y501" s="7"/>
      <c r="Z501" s="7"/>
      <c r="AA501" s="7"/>
    </row>
    <row r="502" spans="22:27" ht="12.75" customHeight="1" x14ac:dyDescent="0.25">
      <c r="V502" s="7"/>
      <c r="W502" s="7"/>
      <c r="X502" s="7"/>
      <c r="Y502" s="7"/>
      <c r="Z502" s="7"/>
      <c r="AA502" s="7"/>
    </row>
    <row r="503" spans="22:27" ht="12.75" customHeight="1" x14ac:dyDescent="0.25">
      <c r="V503" s="7"/>
      <c r="W503" s="7"/>
      <c r="X503" s="7"/>
      <c r="Y503" s="7"/>
      <c r="Z503" s="7"/>
      <c r="AA503" s="7"/>
    </row>
    <row r="504" spans="22:27" ht="12.75" customHeight="1" x14ac:dyDescent="0.25">
      <c r="V504" s="7"/>
      <c r="W504" s="7"/>
      <c r="X504" s="7"/>
      <c r="Y504" s="7"/>
      <c r="Z504" s="7"/>
      <c r="AA504" s="7"/>
    </row>
    <row r="505" spans="22:27" ht="12.75" customHeight="1" x14ac:dyDescent="0.25">
      <c r="V505" s="7"/>
      <c r="W505" s="7"/>
      <c r="X505" s="7"/>
      <c r="Y505" s="7"/>
      <c r="Z505" s="7"/>
      <c r="AA505" s="7"/>
    </row>
    <row r="506" spans="22:27" ht="12.75" customHeight="1" x14ac:dyDescent="0.25">
      <c r="V506" s="7"/>
      <c r="W506" s="7"/>
      <c r="X506" s="7"/>
      <c r="Y506" s="7"/>
      <c r="Z506" s="7"/>
      <c r="AA506" s="7"/>
    </row>
    <row r="507" spans="22:27" ht="12.75" customHeight="1" x14ac:dyDescent="0.25">
      <c r="V507" s="7"/>
      <c r="W507" s="7"/>
      <c r="X507" s="7"/>
      <c r="Y507" s="7"/>
      <c r="Z507" s="7"/>
      <c r="AA507" s="7"/>
    </row>
    <row r="508" spans="22:27" ht="12.75" customHeight="1" x14ac:dyDescent="0.25">
      <c r="V508" s="7"/>
      <c r="W508" s="7"/>
      <c r="X508" s="7"/>
      <c r="Y508" s="7"/>
      <c r="Z508" s="7"/>
      <c r="AA508" s="7"/>
    </row>
    <row r="509" spans="22:27" ht="12.75" customHeight="1" x14ac:dyDescent="0.25">
      <c r="V509" s="7"/>
      <c r="W509" s="7"/>
      <c r="X509" s="7"/>
      <c r="Y509" s="7"/>
      <c r="Z509" s="7"/>
      <c r="AA509" s="7"/>
    </row>
    <row r="510" spans="22:27" ht="12.75" customHeight="1" x14ac:dyDescent="0.25">
      <c r="V510" s="7"/>
      <c r="W510" s="7"/>
      <c r="X510" s="7"/>
      <c r="Y510" s="7"/>
      <c r="Z510" s="7"/>
      <c r="AA510" s="7"/>
    </row>
    <row r="511" spans="22:27" ht="12.75" customHeight="1" x14ac:dyDescent="0.25">
      <c r="V511" s="7"/>
      <c r="W511" s="7"/>
      <c r="X511" s="7"/>
      <c r="Y511" s="7"/>
      <c r="Z511" s="7"/>
      <c r="AA511" s="7"/>
    </row>
    <row r="512" spans="22:27" ht="12.75" customHeight="1" x14ac:dyDescent="0.25">
      <c r="V512" s="7"/>
      <c r="W512" s="7"/>
      <c r="X512" s="7"/>
      <c r="Y512" s="7"/>
      <c r="Z512" s="7"/>
      <c r="AA512" s="7"/>
    </row>
    <row r="513" spans="22:27" ht="12.75" customHeight="1" x14ac:dyDescent="0.25">
      <c r="V513" s="7"/>
      <c r="W513" s="7"/>
      <c r="X513" s="7"/>
      <c r="Y513" s="7"/>
      <c r="Z513" s="7"/>
      <c r="AA513" s="7"/>
    </row>
    <row r="514" spans="22:27" ht="12.75" customHeight="1" x14ac:dyDescent="0.25">
      <c r="V514" s="7"/>
      <c r="W514" s="7"/>
      <c r="X514" s="7"/>
      <c r="Y514" s="7"/>
      <c r="Z514" s="7"/>
      <c r="AA514" s="7"/>
    </row>
    <row r="515" spans="22:27" ht="12.75" customHeight="1" x14ac:dyDescent="0.25">
      <c r="V515" s="7"/>
      <c r="W515" s="7"/>
      <c r="X515" s="7"/>
      <c r="Y515" s="7"/>
      <c r="Z515" s="7"/>
      <c r="AA515" s="7"/>
    </row>
    <row r="516" spans="22:27" ht="12.75" customHeight="1" x14ac:dyDescent="0.25">
      <c r="V516" s="7"/>
      <c r="W516" s="7"/>
      <c r="X516" s="7"/>
      <c r="Y516" s="7"/>
      <c r="Z516" s="7"/>
      <c r="AA516" s="7"/>
    </row>
    <row r="517" spans="22:27" ht="12.75" customHeight="1" x14ac:dyDescent="0.25">
      <c r="V517" s="7"/>
      <c r="W517" s="7"/>
      <c r="X517" s="7"/>
      <c r="Y517" s="7"/>
      <c r="Z517" s="7"/>
      <c r="AA517" s="7"/>
    </row>
    <row r="518" spans="22:27" ht="12.75" customHeight="1" x14ac:dyDescent="0.25">
      <c r="V518" s="7"/>
      <c r="W518" s="7"/>
      <c r="X518" s="7"/>
      <c r="Y518" s="7"/>
      <c r="Z518" s="7"/>
      <c r="AA518" s="7"/>
    </row>
    <row r="519" spans="22:27" ht="12.75" customHeight="1" x14ac:dyDescent="0.25">
      <c r="V519" s="7"/>
      <c r="W519" s="7"/>
      <c r="X519" s="7"/>
      <c r="Y519" s="7"/>
      <c r="Z519" s="7"/>
      <c r="AA519" s="7"/>
    </row>
    <row r="520" spans="22:27" ht="12.75" customHeight="1" x14ac:dyDescent="0.25">
      <c r="V520" s="7"/>
      <c r="W520" s="7"/>
      <c r="X520" s="7"/>
      <c r="Y520" s="7"/>
      <c r="Z520" s="7"/>
      <c r="AA520" s="7"/>
    </row>
    <row r="521" spans="22:27" ht="12.75" customHeight="1" x14ac:dyDescent="0.25">
      <c r="V521" s="7"/>
      <c r="W521" s="7"/>
      <c r="X521" s="7"/>
      <c r="Y521" s="7"/>
      <c r="Z521" s="7"/>
      <c r="AA521" s="7"/>
    </row>
    <row r="522" spans="22:27" ht="12.75" customHeight="1" x14ac:dyDescent="0.25">
      <c r="V522" s="7"/>
      <c r="W522" s="7"/>
      <c r="X522" s="7"/>
      <c r="Y522" s="7"/>
      <c r="Z522" s="7"/>
      <c r="AA522" s="7"/>
    </row>
    <row r="523" spans="22:27" ht="12.75" customHeight="1" x14ac:dyDescent="0.25">
      <c r="V523" s="7"/>
      <c r="W523" s="7"/>
      <c r="X523" s="7"/>
      <c r="Y523" s="7"/>
      <c r="Z523" s="7"/>
      <c r="AA523" s="7"/>
    </row>
    <row r="524" spans="22:27" ht="12.75" customHeight="1" x14ac:dyDescent="0.25">
      <c r="V524" s="7"/>
      <c r="W524" s="7"/>
      <c r="X524" s="7"/>
      <c r="Y524" s="7"/>
      <c r="Z524" s="7"/>
      <c r="AA524" s="7"/>
    </row>
    <row r="525" spans="22:27" ht="12.75" customHeight="1" x14ac:dyDescent="0.25">
      <c r="V525" s="7"/>
      <c r="W525" s="7"/>
      <c r="X525" s="7"/>
      <c r="Y525" s="7"/>
      <c r="Z525" s="7"/>
      <c r="AA525" s="7"/>
    </row>
    <row r="526" spans="22:27" ht="12.75" customHeight="1" x14ac:dyDescent="0.25">
      <c r="V526" s="7"/>
      <c r="W526" s="7"/>
      <c r="X526" s="7"/>
      <c r="Y526" s="7"/>
      <c r="Z526" s="7"/>
      <c r="AA526" s="7"/>
    </row>
    <row r="527" spans="22:27" ht="12.75" customHeight="1" x14ac:dyDescent="0.25">
      <c r="V527" s="7"/>
      <c r="W527" s="7"/>
      <c r="X527" s="7"/>
      <c r="Y527" s="7"/>
      <c r="Z527" s="7"/>
      <c r="AA527" s="7"/>
    </row>
    <row r="528" spans="22:27" ht="12.75" customHeight="1" x14ac:dyDescent="0.25">
      <c r="V528" s="7"/>
      <c r="W528" s="7"/>
      <c r="X528" s="7"/>
      <c r="Y528" s="7"/>
      <c r="Z528" s="7"/>
      <c r="AA528" s="7"/>
    </row>
    <row r="529" spans="22:27" ht="12.75" customHeight="1" x14ac:dyDescent="0.25">
      <c r="V529" s="7"/>
      <c r="W529" s="7"/>
      <c r="X529" s="7"/>
      <c r="Y529" s="7"/>
      <c r="Z529" s="7"/>
      <c r="AA529" s="7"/>
    </row>
    <row r="530" spans="22:27" ht="12.75" customHeight="1" x14ac:dyDescent="0.25">
      <c r="V530" s="7"/>
      <c r="W530" s="7"/>
      <c r="X530" s="7"/>
      <c r="Y530" s="7"/>
      <c r="Z530" s="7"/>
      <c r="AA530" s="7"/>
    </row>
    <row r="531" spans="22:27" ht="12.75" customHeight="1" x14ac:dyDescent="0.25">
      <c r="V531" s="7"/>
      <c r="W531" s="7"/>
      <c r="X531" s="7"/>
      <c r="Y531" s="7"/>
      <c r="Z531" s="7"/>
      <c r="AA531" s="7"/>
    </row>
    <row r="532" spans="22:27" ht="12.75" customHeight="1" x14ac:dyDescent="0.25">
      <c r="V532" s="7"/>
      <c r="W532" s="7"/>
      <c r="X532" s="7"/>
      <c r="Y532" s="7"/>
      <c r="Z532" s="7"/>
      <c r="AA532" s="7"/>
    </row>
    <row r="533" spans="22:27" ht="12.75" customHeight="1" x14ac:dyDescent="0.25">
      <c r="V533" s="7"/>
      <c r="W533" s="7"/>
      <c r="X533" s="7"/>
      <c r="Y533" s="7"/>
      <c r="Z533" s="7"/>
      <c r="AA533" s="7"/>
    </row>
    <row r="534" spans="22:27" ht="12.75" customHeight="1" x14ac:dyDescent="0.25">
      <c r="V534" s="7"/>
      <c r="W534" s="7"/>
      <c r="X534" s="7"/>
      <c r="Y534" s="7"/>
      <c r="Z534" s="7"/>
      <c r="AA534" s="7"/>
    </row>
    <row r="535" spans="22:27" ht="12.75" customHeight="1" x14ac:dyDescent="0.25">
      <c r="V535" s="7"/>
      <c r="W535" s="7"/>
      <c r="X535" s="7"/>
      <c r="Y535" s="7"/>
      <c r="Z535" s="7"/>
      <c r="AA535" s="7"/>
    </row>
    <row r="536" spans="22:27" ht="12.75" customHeight="1" x14ac:dyDescent="0.25">
      <c r="V536" s="7"/>
      <c r="W536" s="7"/>
      <c r="X536" s="7"/>
      <c r="Y536" s="7"/>
      <c r="Z536" s="7"/>
      <c r="AA536" s="7"/>
    </row>
    <row r="537" spans="22:27" ht="12.75" customHeight="1" x14ac:dyDescent="0.25">
      <c r="V537" s="7"/>
      <c r="W537" s="7"/>
      <c r="X537" s="7"/>
      <c r="Y537" s="7"/>
      <c r="Z537" s="7"/>
      <c r="AA537" s="7"/>
    </row>
    <row r="538" spans="22:27" ht="12.75" customHeight="1" x14ac:dyDescent="0.25">
      <c r="V538" s="7"/>
      <c r="W538" s="7"/>
      <c r="X538" s="7"/>
      <c r="Y538" s="7"/>
      <c r="Z538" s="7"/>
      <c r="AA538" s="7"/>
    </row>
    <row r="539" spans="22:27" ht="12.75" customHeight="1" x14ac:dyDescent="0.25">
      <c r="V539" s="7"/>
      <c r="W539" s="7"/>
      <c r="X539" s="7"/>
      <c r="Y539" s="7"/>
      <c r="Z539" s="7"/>
      <c r="AA539" s="7"/>
    </row>
    <row r="540" spans="22:27" ht="12.75" customHeight="1" x14ac:dyDescent="0.25">
      <c r="V540" s="7"/>
      <c r="W540" s="7"/>
      <c r="X540" s="7"/>
      <c r="Y540" s="7"/>
      <c r="Z540" s="7"/>
      <c r="AA540" s="7"/>
    </row>
    <row r="541" spans="22:27" ht="12.75" customHeight="1" x14ac:dyDescent="0.25">
      <c r="V541" s="7"/>
      <c r="W541" s="7"/>
      <c r="X541" s="7"/>
      <c r="Y541" s="7"/>
      <c r="Z541" s="7"/>
      <c r="AA541" s="7"/>
    </row>
    <row r="542" spans="22:27" ht="12.75" customHeight="1" x14ac:dyDescent="0.25">
      <c r="V542" s="7"/>
      <c r="W542" s="7"/>
      <c r="X542" s="7"/>
      <c r="Y542" s="7"/>
      <c r="Z542" s="7"/>
      <c r="AA542" s="7"/>
    </row>
    <row r="543" spans="22:27" ht="12.75" customHeight="1" x14ac:dyDescent="0.25">
      <c r="V543" s="7"/>
      <c r="W543" s="7"/>
      <c r="X543" s="7"/>
      <c r="Y543" s="7"/>
      <c r="Z543" s="7"/>
      <c r="AA543" s="7"/>
    </row>
    <row r="544" spans="22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  <row r="583" spans="22:27" ht="12.75" customHeight="1" x14ac:dyDescent="0.25">
      <c r="V583" s="7"/>
      <c r="W583" s="7"/>
      <c r="X583" s="7"/>
      <c r="Y583" s="7"/>
      <c r="Z583" s="7"/>
      <c r="AA583" s="7"/>
    </row>
    <row r="584" spans="22:27" ht="12.75" customHeight="1" x14ac:dyDescent="0.25">
      <c r="V584" s="7"/>
      <c r="W584" s="7"/>
      <c r="X584" s="7"/>
      <c r="Y584" s="7"/>
      <c r="Z584" s="7"/>
      <c r="AA584" s="7"/>
    </row>
    <row r="585" spans="22:27" ht="12.75" customHeight="1" x14ac:dyDescent="0.25">
      <c r="V585" s="7"/>
      <c r="W585" s="7"/>
      <c r="X585" s="7"/>
      <c r="Y585" s="7"/>
      <c r="Z585" s="7"/>
      <c r="AA585" s="7"/>
    </row>
    <row r="586" spans="22:27" ht="12.75" customHeight="1" x14ac:dyDescent="0.25">
      <c r="V586" s="7"/>
      <c r="W586" s="7"/>
      <c r="X586" s="7"/>
      <c r="Y586" s="7"/>
      <c r="Z586" s="7"/>
      <c r="AA586" s="7"/>
    </row>
    <row r="587" spans="22:27" ht="12.75" customHeight="1" x14ac:dyDescent="0.25">
      <c r="V587" s="7"/>
      <c r="W587" s="7"/>
      <c r="X587" s="7"/>
      <c r="Y587" s="7"/>
      <c r="Z587" s="7"/>
      <c r="AA587" s="7"/>
    </row>
    <row r="588" spans="22:27" ht="12.75" customHeight="1" x14ac:dyDescent="0.25">
      <c r="V588" s="7"/>
      <c r="W588" s="7"/>
      <c r="X588" s="7"/>
      <c r="Y588" s="7"/>
      <c r="Z588" s="7"/>
      <c r="AA588" s="7"/>
    </row>
    <row r="589" spans="22:27" ht="12.75" customHeight="1" x14ac:dyDescent="0.25">
      <c r="V589" s="7"/>
      <c r="W589" s="7"/>
      <c r="X589" s="7"/>
      <c r="Y589" s="7"/>
      <c r="Z589" s="7"/>
      <c r="AA589" s="7"/>
    </row>
    <row r="590" spans="22:27" ht="12.75" customHeight="1" x14ac:dyDescent="0.25">
      <c r="V590" s="7"/>
      <c r="W590" s="7"/>
      <c r="X590" s="7"/>
      <c r="Y590" s="7"/>
      <c r="Z590" s="7"/>
      <c r="AA590" s="7"/>
    </row>
    <row r="591" spans="22:27" ht="12.75" customHeight="1" x14ac:dyDescent="0.25">
      <c r="V591" s="7"/>
      <c r="W591" s="7"/>
      <c r="X591" s="7"/>
      <c r="Y591" s="7"/>
      <c r="Z591" s="7"/>
      <c r="AA591" s="7"/>
    </row>
    <row r="592" spans="22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</sheetData>
  <mergeCells count="8">
    <mergeCell ref="N26:N32"/>
    <mergeCell ref="A16:N16"/>
    <mergeCell ref="N18:N24"/>
    <mergeCell ref="A1:L1"/>
    <mergeCell ref="A2:L2"/>
    <mergeCell ref="K6:L6"/>
    <mergeCell ref="A4:L4"/>
    <mergeCell ref="G6:I6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49" t="s">
        <v>6</v>
      </c>
      <c r="H6" s="150"/>
      <c r="I6" s="7"/>
      <c r="J6" s="149" t="s">
        <v>7</v>
      </c>
      <c r="K6" s="15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8</v>
      </c>
      <c r="B7" s="4"/>
      <c r="C7" s="3"/>
      <c r="D7" s="7"/>
      <c r="E7" s="7"/>
      <c r="F7" s="7"/>
      <c r="G7" s="11" t="s">
        <v>9</v>
      </c>
      <c r="H7" s="12"/>
      <c r="I7" s="7"/>
      <c r="J7" s="11" t="s">
        <v>10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11</v>
      </c>
      <c r="B8" s="9"/>
      <c r="C8" s="10"/>
      <c r="D8" s="7"/>
      <c r="E8" s="7"/>
      <c r="F8" s="7"/>
      <c r="G8" s="11" t="s">
        <v>12</v>
      </c>
      <c r="H8" s="13"/>
      <c r="I8" s="7"/>
      <c r="J8" s="11" t="s">
        <v>12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13</v>
      </c>
      <c r="B9" s="9"/>
      <c r="C9" s="10"/>
      <c r="D9" s="7"/>
      <c r="E9" s="7"/>
      <c r="F9" s="7"/>
      <c r="G9" s="11" t="s">
        <v>14</v>
      </c>
      <c r="H9" s="14"/>
      <c r="I9" s="7"/>
      <c r="J9" s="11" t="s">
        <v>14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10</v>
      </c>
      <c r="H10" s="15"/>
      <c r="I10" s="7"/>
      <c r="J10" s="11" t="s">
        <v>10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15</v>
      </c>
      <c r="H11" s="17">
        <f t="array" ref="H11">(COUNTIF(G16:G27,"Not Applicable"))</f>
        <v>0</v>
      </c>
      <c r="I11" s="7"/>
      <c r="J11" s="16" t="s">
        <v>15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16</v>
      </c>
      <c r="H12" s="18">
        <f>SUM(H7:H11)</f>
        <v>0</v>
      </c>
      <c r="I12" s="7"/>
      <c r="J12" s="11" t="s">
        <v>16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17</v>
      </c>
      <c r="B14" s="19" t="s">
        <v>18</v>
      </c>
      <c r="C14" s="19" t="s">
        <v>19</v>
      </c>
      <c r="D14" s="19" t="s">
        <v>20</v>
      </c>
      <c r="E14" s="19" t="s">
        <v>21</v>
      </c>
      <c r="F14" s="19" t="s">
        <v>22</v>
      </c>
      <c r="G14" s="19" t="s">
        <v>23</v>
      </c>
      <c r="H14" s="19" t="s">
        <v>24</v>
      </c>
      <c r="I14" s="19" t="s">
        <v>25</v>
      </c>
      <c r="J14" s="19" t="s">
        <v>26</v>
      </c>
      <c r="K14" s="19" t="s">
        <v>27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46" t="s">
        <v>5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50</v>
      </c>
      <c r="B16" s="33"/>
      <c r="C16" s="33"/>
      <c r="D16" s="34"/>
      <c r="E16" s="34"/>
      <c r="F16" s="34"/>
      <c r="G16" s="74" t="s">
        <v>10</v>
      </c>
      <c r="H16" s="29" t="s">
        <v>10</v>
      </c>
      <c r="I16" s="38"/>
      <c r="J16" s="38" t="s">
        <v>28</v>
      </c>
      <c r="K16" s="38" t="s">
        <v>29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51</v>
      </c>
      <c r="B17" s="35"/>
      <c r="C17" s="34"/>
      <c r="D17" s="34"/>
      <c r="E17" s="34"/>
      <c r="F17" s="34"/>
      <c r="G17" s="74" t="s">
        <v>10</v>
      </c>
      <c r="H17" s="29" t="s">
        <v>10</v>
      </c>
      <c r="I17" s="38"/>
      <c r="J17" s="38" t="s">
        <v>30</v>
      </c>
      <c r="K17" s="38" t="s">
        <v>31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52</v>
      </c>
      <c r="B18" s="35"/>
      <c r="C18" s="36"/>
      <c r="D18" s="34"/>
      <c r="E18" s="34"/>
      <c r="F18" s="34"/>
      <c r="G18" s="74" t="s">
        <v>10</v>
      </c>
      <c r="H18" s="29" t="s">
        <v>10</v>
      </c>
      <c r="I18" s="38"/>
      <c r="J18" s="38" t="s">
        <v>28</v>
      </c>
      <c r="K18" s="38" t="s">
        <v>29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53</v>
      </c>
      <c r="B19" s="37"/>
      <c r="C19" s="37"/>
      <c r="D19" s="34"/>
      <c r="E19" s="34"/>
      <c r="F19" s="34"/>
      <c r="G19" s="29" t="s">
        <v>10</v>
      </c>
      <c r="H19" s="29" t="s">
        <v>10</v>
      </c>
      <c r="I19" s="39"/>
      <c r="J19" s="38" t="s">
        <v>28</v>
      </c>
      <c r="K19" s="38" t="s">
        <v>29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54</v>
      </c>
      <c r="B20" s="35"/>
      <c r="C20" s="36"/>
      <c r="D20" s="34"/>
      <c r="E20" s="34"/>
      <c r="F20" s="34"/>
      <c r="G20" s="29" t="s">
        <v>10</v>
      </c>
      <c r="H20" s="29" t="s">
        <v>10</v>
      </c>
      <c r="I20" s="38"/>
      <c r="J20" s="38" t="s">
        <v>28</v>
      </c>
      <c r="K20" s="38" t="s">
        <v>29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55</v>
      </c>
      <c r="B21" s="37"/>
      <c r="C21" s="37"/>
      <c r="D21" s="34"/>
      <c r="E21" s="34"/>
      <c r="F21" s="34"/>
      <c r="G21" s="29" t="s">
        <v>10</v>
      </c>
      <c r="H21" s="29" t="s">
        <v>10</v>
      </c>
      <c r="I21" s="39"/>
      <c r="J21" s="38" t="s">
        <v>28</v>
      </c>
      <c r="K21" s="38" t="s">
        <v>29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56</v>
      </c>
      <c r="B22" s="35"/>
      <c r="C22" s="36"/>
      <c r="D22" s="34"/>
      <c r="E22" s="34"/>
      <c r="F22" s="34"/>
      <c r="G22" s="29" t="s">
        <v>10</v>
      </c>
      <c r="H22" s="29" t="s">
        <v>10</v>
      </c>
      <c r="I22" s="38"/>
      <c r="J22" s="38" t="s">
        <v>32</v>
      </c>
      <c r="K22" s="38" t="s">
        <v>33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57</v>
      </c>
      <c r="B23" s="37"/>
      <c r="C23" s="37"/>
      <c r="D23" s="34"/>
      <c r="E23" s="34"/>
      <c r="F23" s="34"/>
      <c r="G23" s="29" t="s">
        <v>10</v>
      </c>
      <c r="H23" s="29" t="s">
        <v>10</v>
      </c>
      <c r="I23" s="39"/>
      <c r="J23" s="38" t="s">
        <v>32</v>
      </c>
      <c r="K23" s="38" t="s">
        <v>33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58</v>
      </c>
      <c r="B24" s="35"/>
      <c r="C24" s="36"/>
      <c r="D24" s="34"/>
      <c r="E24" s="34"/>
      <c r="F24" s="34"/>
      <c r="G24" s="29" t="s">
        <v>10</v>
      </c>
      <c r="H24" s="29" t="s">
        <v>10</v>
      </c>
      <c r="I24" s="38"/>
      <c r="J24" s="38" t="s">
        <v>32</v>
      </c>
      <c r="K24" s="38" t="s">
        <v>33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59</v>
      </c>
      <c r="B25" s="37"/>
      <c r="C25" s="37"/>
      <c r="D25" s="34"/>
      <c r="E25" s="34"/>
      <c r="F25" s="34"/>
      <c r="G25" s="29" t="s">
        <v>10</v>
      </c>
      <c r="H25" s="29" t="s">
        <v>10</v>
      </c>
      <c r="I25" s="39"/>
      <c r="J25" s="38" t="s">
        <v>32</v>
      </c>
      <c r="K25" s="38" t="s">
        <v>33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60</v>
      </c>
      <c r="B26" s="35"/>
      <c r="C26" s="36"/>
      <c r="D26" s="34"/>
      <c r="E26" s="34"/>
      <c r="F26" s="34"/>
      <c r="G26" s="29" t="s">
        <v>10</v>
      </c>
      <c r="H26" s="29" t="s">
        <v>10</v>
      </c>
      <c r="I26" s="38"/>
      <c r="J26" s="38" t="s">
        <v>32</v>
      </c>
      <c r="K26" s="38" t="s">
        <v>33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61</v>
      </c>
      <c r="B27" s="37"/>
      <c r="C27" s="37"/>
      <c r="D27" s="34"/>
      <c r="E27" s="34"/>
      <c r="F27" s="34"/>
      <c r="G27" s="29" t="s">
        <v>10</v>
      </c>
      <c r="H27" s="29" t="s">
        <v>10</v>
      </c>
      <c r="I27" s="39"/>
      <c r="J27" s="38" t="s">
        <v>32</v>
      </c>
      <c r="K27" s="38" t="s">
        <v>33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1" t="s">
        <v>34</v>
      </c>
      <c r="B6" s="150"/>
      <c r="C6" s="152"/>
      <c r="D6" s="5"/>
      <c r="H6" s="5"/>
    </row>
    <row r="7" spans="1:26" ht="13.5" customHeight="1" x14ac:dyDescent="0.25">
      <c r="A7" s="151" t="s">
        <v>35</v>
      </c>
      <c r="B7" s="150"/>
      <c r="C7" s="152"/>
      <c r="D7" s="20"/>
      <c r="H7" s="5"/>
    </row>
    <row r="8" spans="1:26" outlineLevel="1" x14ac:dyDescent="0.25">
      <c r="A8" s="21" t="s">
        <v>36</v>
      </c>
      <c r="B8" s="21" t="s">
        <v>37</v>
      </c>
      <c r="C8" s="21" t="s">
        <v>38</v>
      </c>
      <c r="D8" s="5"/>
      <c r="H8" s="5"/>
    </row>
    <row r="9" spans="1:26" outlineLevel="1" x14ac:dyDescent="0.25">
      <c r="A9" s="22">
        <v>1</v>
      </c>
      <c r="B9" s="6"/>
      <c r="C9" s="23" t="s">
        <v>10</v>
      </c>
      <c r="D9" s="20"/>
      <c r="E9" s="153"/>
      <c r="F9" s="154"/>
      <c r="G9" s="154"/>
      <c r="H9" s="154"/>
    </row>
    <row r="10" spans="1:26" outlineLevel="1" x14ac:dyDescent="0.25">
      <c r="A10" s="22">
        <v>2</v>
      </c>
      <c r="B10" s="6"/>
      <c r="C10" s="23" t="s">
        <v>10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10</v>
      </c>
      <c r="D11" s="1"/>
      <c r="E11" s="1"/>
      <c r="F11" s="1"/>
      <c r="G11" s="1"/>
      <c r="H11" s="1"/>
    </row>
    <row r="12" spans="1:26" ht="15" customHeight="1" collapsed="1" x14ac:dyDescent="0.25">
      <c r="A12" s="151" t="s">
        <v>39</v>
      </c>
      <c r="B12" s="150"/>
      <c r="C12" s="152"/>
      <c r="D12" s="5"/>
      <c r="H12" s="5"/>
    </row>
    <row r="13" spans="1:26" hidden="1" outlineLevel="1" x14ac:dyDescent="0.25">
      <c r="A13" s="21" t="s">
        <v>36</v>
      </c>
      <c r="B13" s="21" t="s">
        <v>37</v>
      </c>
      <c r="C13" s="21" t="s">
        <v>38</v>
      </c>
      <c r="D13" s="5"/>
      <c r="H13" s="5"/>
    </row>
    <row r="14" spans="1:26" hidden="1" outlineLevel="1" x14ac:dyDescent="0.25">
      <c r="A14" s="22">
        <v>1</v>
      </c>
      <c r="B14" s="6"/>
      <c r="C14" s="23" t="s">
        <v>10</v>
      </c>
      <c r="D14" s="5"/>
      <c r="H14" s="5"/>
    </row>
    <row r="15" spans="1:26" hidden="1" outlineLevel="1" x14ac:dyDescent="0.25">
      <c r="A15" s="22">
        <v>2</v>
      </c>
      <c r="B15" s="6"/>
      <c r="C15" s="23" t="s">
        <v>10</v>
      </c>
      <c r="D15" s="5"/>
      <c r="H15" s="5"/>
    </row>
    <row r="16" spans="1:26" hidden="1" outlineLevel="1" x14ac:dyDescent="0.25">
      <c r="A16" s="22">
        <v>3</v>
      </c>
      <c r="B16" s="6"/>
      <c r="C16" s="23" t="s">
        <v>10</v>
      </c>
      <c r="D16" s="5"/>
      <c r="H16" s="5"/>
    </row>
    <row r="17" spans="1:26" ht="15" customHeight="1" collapsed="1" x14ac:dyDescent="0.25">
      <c r="A17" s="151" t="s">
        <v>40</v>
      </c>
      <c r="B17" s="150"/>
      <c r="C17" s="15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36</v>
      </c>
      <c r="B18" s="21" t="s">
        <v>37</v>
      </c>
      <c r="C18" s="21" t="s">
        <v>38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10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10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39"/>
      <c r="B1" s="140"/>
      <c r="C1" s="140"/>
      <c r="D1" s="140"/>
      <c r="E1" s="140"/>
      <c r="F1" s="140"/>
      <c r="G1" s="140"/>
      <c r="H1" s="14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1" t="s">
        <v>82</v>
      </c>
      <c r="B2" s="140"/>
      <c r="C2" s="140"/>
      <c r="D2" s="140"/>
      <c r="E2" s="140"/>
      <c r="F2" s="140"/>
      <c r="G2" s="140"/>
      <c r="H2" s="14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4" t="s">
        <v>83</v>
      </c>
      <c r="B4" s="140"/>
      <c r="C4" s="140"/>
      <c r="D4" s="140"/>
      <c r="E4" s="140"/>
      <c r="F4" s="140"/>
      <c r="G4" s="140"/>
      <c r="H4" s="14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45</v>
      </c>
      <c r="B6" s="31" t="s">
        <v>46</v>
      </c>
      <c r="C6" s="31" t="s">
        <v>47</v>
      </c>
      <c r="D6" s="31" t="s">
        <v>48</v>
      </c>
      <c r="E6" s="31" t="s">
        <v>49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2023-09-05T05:06:10Z</dcterms:modified>
</cp:coreProperties>
</file>