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Main test cases" sheetId="2" r:id="rId1"/>
    <sheet name="Test Execution Summary" sheetId="7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H13" i="2" l="1"/>
  <c r="F8" i="7" s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<sst xmlns="http://schemas.openxmlformats.org/spreadsheetml/2006/main" count="363" uniqueCount="153">
  <si>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</si>
  <si>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</si>
  <si>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</si>
  <si>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</si>
  <si>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</si>
  <si>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</si>
  <si>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</si>
  <si>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</si>
  <si>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</si>
  <si>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</si>
  <si>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</si>
  <si>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</si>
  <si>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</si>
  <si>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</si>
  <si>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</si>
  <si>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</si>
  <si>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</si>
  <si>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</si>
  <si>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</si>
  <si>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</si>
  <si>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</si>
  <si>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</si>
  <si>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</si>
  <si>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</si>
  <si>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</si>
  <si>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</si>
  <si>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</si>
  <si>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</si>
  <si>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</si>
  <si>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</si>
  <si>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</si>
  <si>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</si>
  <si>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</si>
  <si>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</si>
  <si>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</si>
  <si>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</si>
  <si>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</si>
  <si>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</si>
  <si>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</si>
  <si>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</si>
  <si>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</si>
  <si>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</si>
  <si>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</si>
  <si>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</si>
  <si>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</si>
  <si>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No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</si>
  <si>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</si>
  <si>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</si>
  <si>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</si>
  <si>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</si>
  <si>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</si>
  <si>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</si>
  <si>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</si>
  <si>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</si>
  <si>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</si>
  <si>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</si>
  <si>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</si>
  <si>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</si>
  <si>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</si>
  <si>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</si>
  <si>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</si>
  <si>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</si>
  <si>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</si>
  <si>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</si>
  <si>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</si>
  <si>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</si>
  <si>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</si>
  <si>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</si>
  <si>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</si>
  <si>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</si>
  <si>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</si>
  <si>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</si>
  <si>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</si>
  <si>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Known Issues</t>
  </si>
  <si>
    <t xml:space="preserve">Def# 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</si>
  <si>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</si>
  <si>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</si>
  <si>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</si>
  <si>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</si>
  <si>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</si>
  <si>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</si>
  <si>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</si>
  <si>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</si>
  <si>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</si>
  <si>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</si>
  <si>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</si>
  <si>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Verify the behaviour</t>
  </si>
  <si>
    <t>Verify the error message</t>
  </si>
  <si>
    <t>Release #: &lt;&gt;</t>
  </si>
  <si>
    <t>Sachini</t>
  </si>
  <si>
    <t>?</t>
  </si>
  <si>
    <t>Fill in the correct user name</t>
  </si>
  <si>
    <t>Fill in the incorrect password</t>
  </si>
  <si>
    <t>login to the system</t>
  </si>
  <si>
    <t>Successfully able to login to the system</t>
  </si>
  <si>
    <t xml:space="preserve">1. User must be logging to the system
</t>
  </si>
  <si>
    <t xml:space="preserve">Open the website 
</t>
  </si>
  <si>
    <t>User should be able to open the website &amp; It should be go to Login page</t>
  </si>
  <si>
    <t>Fill in the correct Password</t>
  </si>
  <si>
    <t>User should able to enter the password</t>
  </si>
  <si>
    <t>Click login button</t>
  </si>
  <si>
    <t>User should able to click login button</t>
  </si>
  <si>
    <t xml:space="preserve">It should be navigate to dashboard </t>
  </si>
  <si>
    <t>Successfully able to login to the system-Once the account credentials are validated</t>
  </si>
  <si>
    <t>1. User must be logging to the system</t>
  </si>
  <si>
    <t xml:space="preserve">Open the web site
</t>
  </si>
  <si>
    <t>User should  not able to move next field without enter the user name</t>
  </si>
  <si>
    <t>Unable to login-empty password</t>
  </si>
  <si>
    <t xml:space="preserve">Open the website
</t>
  </si>
  <si>
    <t>User should be able to open the website
&amp; It should be go to Login page</t>
  </si>
  <si>
    <t>password field as empty</t>
  </si>
  <si>
    <t>User should  not able to move next step without 
enter the password</t>
  </si>
  <si>
    <t>User should  not able to move next step without enter the password</t>
  </si>
  <si>
    <t xml:space="preserve">The system must be thrown an error message like "Password is required" </t>
  </si>
  <si>
    <t>Unable to login-empty user name and password</t>
  </si>
  <si>
    <t>user name field as empty</t>
  </si>
  <si>
    <t>user name as empty</t>
  </si>
  <si>
    <t>User should  able to enter the user name</t>
  </si>
  <si>
    <t>Fill in the correct password</t>
  </si>
  <si>
    <t>User should able to enter ther password</t>
  </si>
  <si>
    <t xml:space="preserve">Unable to login-invalid password </t>
  </si>
  <si>
    <t>User should able to click  login button</t>
  </si>
  <si>
    <t>The system must be thrown an error message like "Password is invalid"</t>
  </si>
  <si>
    <t xml:space="preserve">Unable to login-invalid user name and password </t>
  </si>
  <si>
    <t>The system must be thrown an error message like "Invalid username or password"</t>
  </si>
  <si>
    <t xml:space="preserve">The system must be thrown an error message
like "Please enter the password" </t>
  </si>
  <si>
    <t>It should  not allow to click  with empty fields</t>
  </si>
  <si>
    <t>Tester: sachini</t>
  </si>
  <si>
    <t>US_7689  As a user, I should be able to log in to the system</t>
  </si>
  <si>
    <t>US_7689_001</t>
  </si>
  <si>
    <t>FACETS</t>
  </si>
  <si>
    <t>Fill in the correct user name or email address</t>
  </si>
  <si>
    <t>User should able to enter the user name or email address</t>
  </si>
  <si>
    <t>US_7689_002</t>
  </si>
  <si>
    <t>Fill in the correct user name/email and password once the account credentials are validated</t>
  </si>
  <si>
    <t>User should able to enter the user name/email and password once the account credentials are validated</t>
  </si>
  <si>
    <t>US_7689_003</t>
  </si>
  <si>
    <t>US_7689_004</t>
  </si>
  <si>
    <t>Unable to login-empty user name/email address</t>
  </si>
  <si>
    <t xml:space="preserve">The system must be thrown an error message like "Username/Email is required" </t>
  </si>
  <si>
    <t>US_7689_005</t>
  </si>
  <si>
    <t>US_7689_006</t>
  </si>
  <si>
    <t>User should not able to login the application without give the email and password</t>
  </si>
  <si>
    <t>Unable to login-invalid user name/email</t>
  </si>
  <si>
    <t>US_7689_007</t>
  </si>
  <si>
    <t>Fill in the incorrect user name/email</t>
  </si>
  <si>
    <t>User should  able to enter the user name/email</t>
  </si>
  <si>
    <t>The system must be thrown an error message like "Username/email is Invalid"</t>
  </si>
  <si>
    <t xml:space="preserve">The system must be thrown an error message like "Email/user name is required"  and "Password is required" </t>
  </si>
  <si>
    <t>US_7689_008</t>
  </si>
  <si>
    <t>Fill in the correct user name/email</t>
  </si>
  <si>
    <t>&lt; US_7689 As a user, I should be able to log in to the system &gt;</t>
  </si>
  <si>
    <t>As a user, I should be able to log in to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</si>
</sst>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rgb="FFFFC000"/>
      <name val="Calibri"/>
      <family val="2"/>
    </font>
    <font>
      <sz val="10"/>
      <color theme="9" tint="0.79998168889431442"/>
      <name val="Arial"/>
      <family val="2"/>
    </font>
    <font>
      <sz val="11"/>
      <color theme="9" tint="0.79998168889431442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93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9" xfId="1" applyFont="1" applyBorder="1" applyAlignment="1"/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9" xfId="1" applyFont="1" applyBorder="1" applyAlignment="1">
      <alignment vertical="top"/>
    </xf>
    <xf numFmtId="0" fontId="11" fillId="0" borderId="9" xfId="1" applyFont="1" applyBorder="1" applyAlignment="1">
      <alignment horizontal="left" vertical="top" wrapText="1"/>
    </xf>
    <xf numFmtId="0" fontId="11" fillId="11" borderId="9" xfId="1" applyFont="1" applyFill="1" applyBorder="1" applyAlignment="1"/>
    <xf numFmtId="0" fontId="12" fillId="0" borderId="0" xfId="2" applyAlignment="1">
      <alignment horizontal="left" vertical="center"/>
    </xf>
    <xf numFmtId="0" fontId="11" fillId="0" borderId="19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10" borderId="10" xfId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10" fillId="10" borderId="9" xfId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top"/>
    </xf>
    <xf numFmtId="0" fontId="6" fillId="15" borderId="9" xfId="0" applyFont="1" applyFill="1" applyBorder="1" applyAlignment="1">
      <alignment horizontal="left" vertical="top" wrapText="1"/>
    </xf>
    <xf numFmtId="0" fontId="9" fillId="14" borderId="23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8" fillId="5" borderId="24" xfId="3" applyFont="1" applyFill="1" applyBorder="1" applyAlignment="1">
      <alignment horizontal="center"/>
    </xf>
    <xf numFmtId="0" fontId="8" fillId="5" borderId="24" xfId="3" applyFont="1" applyFill="1" applyBorder="1"/>
    <xf numFmtId="0" fontId="8" fillId="5" borderId="23" xfId="3" applyFont="1" applyFill="1" applyBorder="1" applyAlignment="1">
      <alignment horizontal="center"/>
    </xf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0" fillId="16" borderId="0" xfId="0" applyFont="1" applyFill="1" applyAlignment="1"/>
    <xf numFmtId="0" fontId="0" fillId="0" borderId="0" xfId="0" applyFont="1" applyAlignment="1"/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vertical="top"/>
    </xf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top"/>
    </xf>
    <xf numFmtId="0" fontId="6" fillId="0" borderId="23" xfId="0" applyFont="1" applyFill="1" applyBorder="1" applyAlignment="1">
      <alignment vertical="top" wrapText="1"/>
    </xf>
    <xf numFmtId="0" fontId="9" fillId="0" borderId="23" xfId="0" applyFont="1" applyFill="1" applyBorder="1" applyAlignment="1">
      <alignment vertical="top" wrapText="1"/>
    </xf>
    <xf numFmtId="0" fontId="9" fillId="0" borderId="23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 wrapText="1"/>
    </xf>
    <xf numFmtId="0" fontId="9" fillId="0" borderId="23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horizontal="left" vertical="center"/>
    </xf>
    <xf numFmtId="0" fontId="9" fillId="0" borderId="23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top"/>
    </xf>
    <xf numFmtId="0" fontId="9" fillId="0" borderId="23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vertical="top" wrapText="1"/>
    </xf>
    <xf numFmtId="0" fontId="9" fillId="0" borderId="9" xfId="0" applyFont="1" applyFill="1" applyBorder="1" applyAlignment="1">
      <alignment vertical="top" wrapText="1"/>
    </xf>
    <xf numFmtId="0" fontId="2" fillId="0" borderId="0" xfId="3" applyFont="1" applyBorder="1" applyAlignment="1">
      <alignment horizontal="left" vertical="top" wrapText="1"/>
    </xf>
    <xf numFmtId="0" fontId="20" fillId="17" borderId="23" xfId="0" applyFont="1" applyFill="1" applyBorder="1" applyAlignment="1">
      <alignment horizontal="left" vertical="center"/>
    </xf>
    <xf numFmtId="0" fontId="20" fillId="17" borderId="23" xfId="0" applyFont="1" applyFill="1" applyBorder="1" applyAlignment="1">
      <alignment horizontal="center" vertical="center" wrapText="1"/>
    </xf>
    <xf numFmtId="0" fontId="20" fillId="17" borderId="9" xfId="0" applyFont="1" applyFill="1" applyBorder="1" applyAlignment="1">
      <alignment horizontal="left" vertical="top"/>
    </xf>
    <xf numFmtId="0" fontId="20" fillId="17" borderId="23" xfId="0" applyFont="1" applyFill="1" applyBorder="1" applyAlignment="1">
      <alignment horizontal="left" vertical="top"/>
    </xf>
    <xf numFmtId="0" fontId="20" fillId="17" borderId="23" xfId="0" applyFont="1" applyFill="1" applyBorder="1" applyAlignment="1">
      <alignment horizontal="center" vertical="center"/>
    </xf>
    <xf numFmtId="0" fontId="20" fillId="17" borderId="23" xfId="0" applyFont="1" applyFill="1" applyBorder="1" applyAlignment="1">
      <alignment horizontal="center"/>
    </xf>
    <xf numFmtId="0" fontId="21" fillId="17" borderId="0" xfId="0" applyFont="1" applyFill="1" applyAlignment="1"/>
    <xf numFmtId="0" fontId="9" fillId="17" borderId="9" xfId="0" applyFont="1" applyFill="1" applyBorder="1" applyAlignment="1">
      <alignment horizontal="left" vertical="center"/>
    </xf>
    <xf numFmtId="0" fontId="9" fillId="17" borderId="9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left" vertical="top"/>
    </xf>
    <xf numFmtId="0" fontId="9" fillId="17" borderId="9" xfId="0" applyFont="1" applyFill="1" applyBorder="1" applyAlignment="1">
      <alignment horizontal="center" vertical="top"/>
    </xf>
    <xf numFmtId="0" fontId="9" fillId="17" borderId="9" xfId="0" applyFont="1" applyFill="1" applyBorder="1" applyAlignment="1">
      <alignment horizontal="left" vertical="top" wrapText="1"/>
    </xf>
    <xf numFmtId="0" fontId="9" fillId="17" borderId="9" xfId="0" applyFont="1" applyFill="1" applyBorder="1" applyAlignment="1">
      <alignment horizontal="center" vertical="center"/>
    </xf>
    <xf numFmtId="0" fontId="9" fillId="17" borderId="23" xfId="0" applyFont="1" applyFill="1" applyBorder="1" applyAlignment="1">
      <alignment horizontal="center" vertical="center"/>
    </xf>
    <xf numFmtId="0" fontId="9" fillId="17" borderId="23" xfId="0" applyFont="1" applyFill="1" applyBorder="1" applyAlignment="1">
      <alignment horizontal="center"/>
    </xf>
    <xf numFmtId="0" fontId="19" fillId="17" borderId="0" xfId="0" applyFont="1" applyFill="1" applyAlignment="1"/>
    <xf numFmtId="0" fontId="0" fillId="17" borderId="0" xfId="0" applyFont="1" applyFill="1" applyAlignment="1"/>
    <xf numFmtId="0" fontId="6" fillId="18" borderId="9" xfId="0" applyFont="1" applyFill="1" applyBorder="1" applyAlignment="1">
      <alignment horizontal="center" vertical="top" wrapText="1"/>
    </xf>
    <xf numFmtId="0" fontId="9" fillId="17" borderId="9" xfId="0" applyFont="1" applyFill="1" applyBorder="1" applyAlignment="1">
      <alignment horizontal="center" vertical="top" wrapText="1"/>
    </xf>
    <xf numFmtId="0" fontId="9" fillId="17" borderId="9" xfId="0" applyFont="1" applyFill="1" applyBorder="1" applyAlignment="1">
      <alignment horizontal="center"/>
    </xf>
    <xf numFmtId="0" fontId="6" fillId="18" borderId="9" xfId="0" applyFont="1" applyFill="1" applyBorder="1" applyAlignment="1">
      <alignment vertical="top" wrapText="1"/>
    </xf>
    <xf numFmtId="0" fontId="9" fillId="17" borderId="11" xfId="0" applyFont="1" applyFill="1" applyBorder="1" applyAlignment="1">
      <alignment horizontal="left" vertical="top" wrapText="1"/>
    </xf>
    <xf numFmtId="0" fontId="0" fillId="0" borderId="0" xfId="0" applyFont="1" applyFill="1" applyAlignment="1"/>
    <xf numFmtId="0" fontId="21" fillId="0" borderId="0" xfId="0" applyFont="1" applyFill="1" applyAlignment="1"/>
    <xf numFmtId="0" fontId="19" fillId="0" borderId="0" xfId="0" applyFont="1" applyFill="1" applyAlignment="1"/>
    <xf numFmtId="0" fontId="9" fillId="0" borderId="11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top" wrapText="1"/>
    </xf>
    <xf numFmtId="0" fontId="9" fillId="0" borderId="23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top" wrapText="1"/>
    </xf>
    <xf numFmtId="0" fontId="10" fillId="13" borderId="9" xfId="0" applyFont="1" applyFill="1" applyBorder="1" applyAlignment="1">
      <alignment horizontal="left" vertical="top" wrapText="1"/>
    </xf>
    <xf numFmtId="0" fontId="8" fillId="0" borderId="13" xfId="1" applyFont="1" applyBorder="1" applyAlignment="1">
      <alignment horizontal="left"/>
    </xf>
    <xf numFmtId="0" fontId="14" fillId="0" borderId="13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11" fillId="0" borderId="9" xfId="1" applyFont="1" applyBorder="1" applyAlignment="1">
      <alignment horizontal="left" vertical="top"/>
    </xf>
    <xf numFmtId="0" fontId="2" fillId="0" borderId="9" xfId="3" applyFont="1" applyBorder="1" applyAlignment="1">
      <alignment horizontal="left" vertical="top" wrapText="1"/>
    </xf>
    <xf numFmtId="0" fontId="2" fillId="0" borderId="14" xfId="3" applyFont="1" applyBorder="1" applyAlignment="1">
      <alignment horizontal="left" vertical="top" wrapText="1"/>
    </xf>
    <xf numFmtId="0" fontId="2" fillId="0" borderId="25" xfId="3" applyFont="1" applyBorder="1" applyAlignment="1">
      <alignment horizontal="left" vertical="top" wrapText="1"/>
    </xf>
    <xf numFmtId="0" fontId="2" fillId="0" borderId="22" xfId="3" applyFont="1" applyBorder="1" applyAlignment="1">
      <alignment horizontal="left" vertical="top" wrapText="1"/>
    </xf>
    <xf numFmtId="0" fontId="2" fillId="2" borderId="23" xfId="3" applyFont="1" applyFill="1" applyBorder="1" applyAlignment="1">
      <alignment horizontal="center" vertical="center" wrapText="1"/>
    </xf>
    <xf numFmtId="0" fontId="2" fillId="2" borderId="12" xfId="3" applyFont="1" applyFill="1" applyBorder="1" applyAlignment="1">
      <alignment horizontal="center" vertical="center" wrapText="1"/>
    </xf>
    <xf numFmtId="0" fontId="2" fillId="0" borderId="11" xfId="3" applyFont="1" applyBorder="1" applyAlignment="1">
      <alignment horizontal="center" vertical="center"/>
    </xf>
    <xf numFmtId="0" fontId="2" fillId="0" borderId="23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A613"/>
  <sheetViews>
    <sheetView tabSelected="1" topLeftCell="A53" zoomScale="90" zoomScaleNormal="90" workbookViewId="0">
      <selection activeCell="B7" sqref="B7"/>
    </sheetView>
  </sheetViews>
  <sheetFormatPr defaultColWidth="15.140625" defaultRowHeight="15" customHeight="1" outlineLevelRow="1" x14ac:dyDescent="0.25"/>
  <cols>
    <col min="1" max="1" width="18.5703125" customWidth="1"/>
    <col min="2" max="2" width="38.28515625" customWidth="1"/>
    <col min="3" max="3" width="50.42578125" bestFit="1" customWidth="1"/>
    <col min="4" max="4" width="86" bestFit="1" customWidth="1"/>
    <col min="5" max="5" width="17.85546875" customWidth="1"/>
    <col min="6" max="6" width="105.42578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  <col min="15" max="105" width="15.140625" style="142"/>
  </cols>
  <sheetData>
    <row r="1" spans="1:105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"/>
      <c r="N1" s="1"/>
    </row>
    <row r="2" spans="1:105" ht="28.5" customHeight="1" x14ac:dyDescent="0.25">
      <c r="A2" s="156" t="s">
        <v>83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"/>
      <c r="N2" s="1"/>
    </row>
    <row r="3" spans="1:105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05" ht="16.5" customHeight="1" x14ac:dyDescent="0.25">
      <c r="A4" s="159" t="s">
        <v>84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"/>
      <c r="N4" s="1"/>
    </row>
    <row r="5" spans="1:105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05" s="40" customFormat="1" ht="12.75" customHeight="1" x14ac:dyDescent="0.3">
      <c r="A6" s="55" t="s">
        <v>79</v>
      </c>
      <c r="B6" s="75" t="s">
        <v>130</v>
      </c>
      <c r="C6" s="7"/>
      <c r="D6" s="7"/>
      <c r="E6" s="7"/>
      <c r="F6" s="7"/>
      <c r="G6" s="160" t="s">
        <v>65</v>
      </c>
      <c r="H6" s="160"/>
      <c r="I6" s="160"/>
      <c r="J6" s="7"/>
      <c r="K6" s="157" t="s">
        <v>66</v>
      </c>
      <c r="L6" s="158"/>
      <c r="M6" s="7"/>
      <c r="N6" s="7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2"/>
      <c r="BN6" s="142"/>
      <c r="BO6" s="142"/>
      <c r="BP6" s="142"/>
      <c r="BQ6" s="142"/>
      <c r="BR6" s="142"/>
      <c r="BS6" s="142"/>
      <c r="BT6" s="142"/>
      <c r="BU6" s="142"/>
      <c r="BV6" s="142"/>
      <c r="BW6" s="142"/>
      <c r="BX6" s="142"/>
      <c r="BY6" s="142"/>
      <c r="BZ6" s="142"/>
      <c r="CA6" s="142"/>
      <c r="CB6" s="142"/>
      <c r="CC6" s="142"/>
      <c r="CD6" s="142"/>
      <c r="CE6" s="142"/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  <c r="CR6" s="142"/>
      <c r="CS6" s="142"/>
      <c r="CT6" s="142"/>
      <c r="CU6" s="142"/>
      <c r="CV6" s="142"/>
      <c r="CW6" s="142"/>
      <c r="CX6" s="142"/>
      <c r="CY6" s="142"/>
      <c r="CZ6" s="142"/>
      <c r="DA6" s="142"/>
    </row>
    <row r="7" spans="1:105" ht="33" customHeight="1" x14ac:dyDescent="0.25">
      <c r="A7" s="57" t="s">
        <v>2</v>
      </c>
      <c r="B7" s="58" t="s">
        <v>89</v>
      </c>
      <c r="C7" s="10"/>
      <c r="D7" s="7"/>
      <c r="E7" s="7"/>
      <c r="F7" s="7"/>
      <c r="G7" s="66" t="s">
        <v>75</v>
      </c>
      <c r="H7" s="66" t="s">
        <v>81</v>
      </c>
      <c r="I7" s="66" t="s">
        <v>82</v>
      </c>
      <c r="J7" s="7"/>
      <c r="K7" s="66" t="s">
        <v>75</v>
      </c>
      <c r="L7" s="66" t="s">
        <v>82</v>
      </c>
      <c r="M7" s="7"/>
      <c r="N7" s="7"/>
    </row>
    <row r="8" spans="1:105" ht="12.75" customHeight="1" x14ac:dyDescent="0.25">
      <c r="A8" s="57" t="s">
        <v>9</v>
      </c>
      <c r="B8" s="58">
        <v>45152</v>
      </c>
      <c r="C8" s="3"/>
      <c r="D8" s="7"/>
      <c r="E8" s="7"/>
      <c r="F8" s="7"/>
      <c r="G8" s="53" t="s">
        <v>10</v>
      </c>
      <c r="H8" s="54">
        <f t="array" ref="H8">(COUNTIF(G16:G16,"Pass"))</f>
        <v>0</v>
      </c>
      <c r="I8" s="54">
        <f t="array" ref="I8">(COUNTIF(H16:H16,"Pass"))</f>
        <v>0</v>
      </c>
      <c r="J8" s="7"/>
      <c r="K8" s="53" t="s">
        <v>10</v>
      </c>
      <c r="L8" s="54">
        <f t="array" ref="L8">(COUNTIF(I16:I16,"Pass"))</f>
        <v>0</v>
      </c>
      <c r="M8" s="7"/>
      <c r="N8" s="7"/>
    </row>
    <row r="9" spans="1:105" ht="12.75" customHeight="1" x14ac:dyDescent="0.25">
      <c r="A9" s="57" t="s">
        <v>12</v>
      </c>
      <c r="B9" s="56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05" ht="12.75" customHeight="1" x14ac:dyDescent="0.25">
      <c r="A10" s="57" t="s">
        <v>14</v>
      </c>
      <c r="B10" s="59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05" ht="12.75" customHeight="1" x14ac:dyDescent="0.25">
      <c r="A11" s="57" t="s">
        <v>0</v>
      </c>
      <c r="B11" s="84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05" ht="12.75" customHeight="1" x14ac:dyDescent="0.25">
      <c r="A12" s="60" t="s">
        <v>1</v>
      </c>
      <c r="B12" s="59" t="s">
        <v>93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05" ht="12.75" customHeight="1" x14ac:dyDescent="0.25">
      <c r="A13" s="61" t="s">
        <v>80</v>
      </c>
      <c r="B13" s="62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05" ht="12.75" customHeight="1" x14ac:dyDescent="0.25">
      <c r="A14" s="61"/>
      <c r="B14" s="62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05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78</v>
      </c>
      <c r="H15" s="27" t="s">
        <v>63</v>
      </c>
      <c r="I15" s="27" t="s">
        <v>64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05" s="71" customFormat="1" ht="12.75" customHeight="1" outlineLevel="1" x14ac:dyDescent="0.25">
      <c r="A16" s="161" t="s">
        <v>128</v>
      </c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</row>
    <row r="17" spans="1:105" s="73" customFormat="1" ht="21" customHeight="1" x14ac:dyDescent="0.25">
      <c r="A17" s="83"/>
      <c r="B17" s="82"/>
      <c r="C17" s="80"/>
      <c r="D17" s="77"/>
      <c r="E17" s="81"/>
      <c r="F17" s="78"/>
      <c r="G17" s="79"/>
      <c r="H17" s="79"/>
      <c r="I17" s="79"/>
      <c r="J17" s="81"/>
      <c r="K17" s="79"/>
      <c r="L17" s="79"/>
      <c r="M17" s="79"/>
      <c r="N17" s="81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</row>
    <row r="18" spans="1:105" ht="22.5" customHeight="1" x14ac:dyDescent="0.25">
      <c r="A18" s="94" t="s">
        <v>129</v>
      </c>
      <c r="B18" s="95" t="s">
        <v>94</v>
      </c>
      <c r="C18" s="95" t="s">
        <v>95</v>
      </c>
      <c r="D18" s="96" t="s">
        <v>96</v>
      </c>
      <c r="E18" s="97"/>
      <c r="F18" s="98" t="s">
        <v>97</v>
      </c>
      <c r="G18" s="94" t="s">
        <v>90</v>
      </c>
      <c r="H18" s="94" t="s">
        <v>90</v>
      </c>
      <c r="I18" s="94" t="s">
        <v>11</v>
      </c>
      <c r="J18" s="94"/>
      <c r="K18" s="94" t="s">
        <v>29</v>
      </c>
      <c r="L18" s="94" t="s">
        <v>30</v>
      </c>
      <c r="M18" s="94" t="s">
        <v>44</v>
      </c>
      <c r="N18" s="151"/>
    </row>
    <row r="19" spans="1:105" x14ac:dyDescent="0.25">
      <c r="A19" s="99"/>
      <c r="B19" s="100"/>
      <c r="C19" s="100"/>
      <c r="D19" s="101" t="s">
        <v>131</v>
      </c>
      <c r="E19" s="102"/>
      <c r="F19" s="101" t="s">
        <v>132</v>
      </c>
      <c r="G19" s="99"/>
      <c r="H19" s="99"/>
      <c r="I19" s="99"/>
      <c r="J19" s="99"/>
      <c r="K19" s="99"/>
      <c r="L19" s="99"/>
      <c r="M19" s="99"/>
      <c r="N19" s="152"/>
    </row>
    <row r="20" spans="1:105" x14ac:dyDescent="0.25">
      <c r="A20" s="99"/>
      <c r="B20" s="100"/>
      <c r="C20" s="100"/>
      <c r="D20" s="101" t="s">
        <v>98</v>
      </c>
      <c r="E20" s="102"/>
      <c r="F20" s="101" t="s">
        <v>99</v>
      </c>
      <c r="G20" s="99"/>
      <c r="H20" s="99"/>
      <c r="I20" s="99"/>
      <c r="J20" s="99"/>
      <c r="K20" s="99"/>
      <c r="L20" s="99"/>
      <c r="M20" s="99"/>
      <c r="N20" s="152"/>
    </row>
    <row r="21" spans="1:105" s="90" customFormat="1" x14ac:dyDescent="0.25">
      <c r="A21" s="99"/>
      <c r="B21" s="100"/>
      <c r="C21" s="100"/>
      <c r="D21" s="101" t="s">
        <v>100</v>
      </c>
      <c r="E21" s="102"/>
      <c r="F21" s="101" t="s">
        <v>101</v>
      </c>
      <c r="G21" s="99"/>
      <c r="H21" s="99"/>
      <c r="I21" s="99"/>
      <c r="J21" s="99"/>
      <c r="K21" s="99"/>
      <c r="L21" s="99"/>
      <c r="M21" s="99"/>
      <c r="N21" s="15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</row>
    <row r="22" spans="1:105" s="90" customFormat="1" x14ac:dyDescent="0.25">
      <c r="A22" s="99"/>
      <c r="B22" s="100"/>
      <c r="C22" s="100"/>
      <c r="D22" s="101" t="s">
        <v>86</v>
      </c>
      <c r="E22" s="102"/>
      <c r="F22" s="101" t="s">
        <v>102</v>
      </c>
      <c r="G22" s="99"/>
      <c r="H22" s="99"/>
      <c r="I22" s="99"/>
      <c r="J22" s="99"/>
      <c r="K22" s="99"/>
      <c r="L22" s="99"/>
      <c r="M22" s="99"/>
      <c r="N22" s="15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</row>
    <row r="23" spans="1:105" s="126" customFormat="1" ht="18" customHeight="1" x14ac:dyDescent="0.25">
      <c r="A23" s="120"/>
      <c r="B23" s="121"/>
      <c r="C23" s="121"/>
      <c r="D23" s="122"/>
      <c r="E23" s="123"/>
      <c r="F23" s="122"/>
      <c r="G23" s="124"/>
      <c r="H23" s="124"/>
      <c r="I23" s="124"/>
      <c r="J23" s="124"/>
      <c r="K23" s="124"/>
      <c r="L23" s="124"/>
      <c r="M23" s="124"/>
      <c r="N23" s="125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3"/>
      <c r="BT23" s="143"/>
      <c r="BU23" s="143"/>
      <c r="BV23" s="143"/>
      <c r="BW23" s="143"/>
      <c r="BX23" s="143"/>
      <c r="BY23" s="143"/>
      <c r="BZ23" s="143"/>
      <c r="CA23" s="143"/>
      <c r="CB23" s="143"/>
      <c r="CC23" s="143"/>
      <c r="CD23" s="143"/>
      <c r="CE23" s="143"/>
      <c r="CF23" s="143"/>
      <c r="CG23" s="143"/>
      <c r="CH23" s="143"/>
      <c r="CI23" s="143"/>
      <c r="CJ23" s="143"/>
      <c r="CK23" s="143"/>
      <c r="CL23" s="143"/>
      <c r="CM23" s="143"/>
      <c r="CN23" s="143"/>
      <c r="CO23" s="143"/>
      <c r="CP23" s="143"/>
      <c r="CQ23" s="143"/>
      <c r="CR23" s="143"/>
      <c r="CS23" s="143"/>
      <c r="CT23" s="143"/>
      <c r="CU23" s="143"/>
      <c r="CV23" s="143"/>
      <c r="CW23" s="143"/>
      <c r="CX23" s="143"/>
      <c r="CY23" s="143"/>
      <c r="CZ23" s="143"/>
      <c r="DA23" s="143"/>
    </row>
    <row r="24" spans="1:105" ht="24.75" customHeight="1" x14ac:dyDescent="0.25">
      <c r="A24" s="94" t="s">
        <v>133</v>
      </c>
      <c r="B24" s="95" t="s">
        <v>103</v>
      </c>
      <c r="C24" s="95" t="s">
        <v>104</v>
      </c>
      <c r="D24" s="96" t="s">
        <v>96</v>
      </c>
      <c r="E24" s="97"/>
      <c r="F24" s="98" t="s">
        <v>97</v>
      </c>
      <c r="G24" s="94" t="s">
        <v>11</v>
      </c>
      <c r="H24" s="94" t="s">
        <v>11</v>
      </c>
      <c r="I24" s="94" t="s">
        <v>11</v>
      </c>
      <c r="J24" s="94"/>
      <c r="K24" s="94" t="s">
        <v>33</v>
      </c>
      <c r="L24" s="94" t="s">
        <v>30</v>
      </c>
      <c r="M24" s="94" t="s">
        <v>45</v>
      </c>
      <c r="N24" s="151"/>
    </row>
    <row r="25" spans="1:105" s="93" customFormat="1" x14ac:dyDescent="0.25">
      <c r="A25" s="99"/>
      <c r="B25" s="100"/>
      <c r="C25" s="100"/>
      <c r="D25" s="101" t="s">
        <v>134</v>
      </c>
      <c r="E25" s="102"/>
      <c r="F25" s="101" t="s">
        <v>135</v>
      </c>
      <c r="G25" s="99"/>
      <c r="H25" s="99"/>
      <c r="I25" s="99"/>
      <c r="J25" s="99"/>
      <c r="K25" s="99"/>
      <c r="L25" s="99"/>
      <c r="M25" s="99"/>
      <c r="N25" s="15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</row>
    <row r="26" spans="1:105" s="93" customFormat="1" x14ac:dyDescent="0.25">
      <c r="A26" s="99"/>
      <c r="B26" s="100"/>
      <c r="C26" s="100"/>
      <c r="D26" s="101" t="s">
        <v>100</v>
      </c>
      <c r="E26" s="102"/>
      <c r="F26" s="101" t="s">
        <v>101</v>
      </c>
      <c r="G26" s="99"/>
      <c r="H26" s="99"/>
      <c r="I26" s="99"/>
      <c r="J26" s="99"/>
      <c r="K26" s="99"/>
      <c r="L26" s="99"/>
      <c r="M26" s="99"/>
      <c r="N26" s="15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</row>
    <row r="27" spans="1:105" s="93" customFormat="1" x14ac:dyDescent="0.25">
      <c r="A27" s="99"/>
      <c r="B27" s="100"/>
      <c r="C27" s="100"/>
      <c r="D27" s="101" t="s">
        <v>86</v>
      </c>
      <c r="E27" s="102"/>
      <c r="F27" s="101" t="s">
        <v>102</v>
      </c>
      <c r="G27" s="99"/>
      <c r="H27" s="99"/>
      <c r="I27" s="99"/>
      <c r="J27" s="99"/>
      <c r="K27" s="99"/>
      <c r="L27" s="99"/>
      <c r="M27" s="99"/>
      <c r="N27" s="15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</row>
    <row r="28" spans="1:105" s="135" customFormat="1" ht="14.25" customHeight="1" x14ac:dyDescent="0.25">
      <c r="A28" s="127"/>
      <c r="B28" s="128"/>
      <c r="C28" s="128"/>
      <c r="D28" s="129"/>
      <c r="E28" s="130"/>
      <c r="F28" s="131"/>
      <c r="G28" s="132"/>
      <c r="H28" s="132"/>
      <c r="I28" s="132"/>
      <c r="J28" s="132"/>
      <c r="K28" s="132"/>
      <c r="L28" s="132"/>
      <c r="M28" s="133"/>
      <c r="N28" s="13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CB28" s="144"/>
      <c r="CC28" s="144"/>
      <c r="CD28" s="144"/>
      <c r="CE28" s="144"/>
      <c r="CF28" s="144"/>
      <c r="CG28" s="144"/>
      <c r="CH28" s="144"/>
      <c r="CI28" s="144"/>
      <c r="CJ28" s="144"/>
      <c r="CK28" s="144"/>
      <c r="CL28" s="144"/>
      <c r="CM28" s="144"/>
      <c r="CN28" s="144"/>
      <c r="CO28" s="144"/>
      <c r="CP28" s="144"/>
      <c r="CQ28" s="144"/>
      <c r="CR28" s="144"/>
      <c r="CS28" s="144"/>
      <c r="CT28" s="144"/>
      <c r="CU28" s="144"/>
      <c r="CV28" s="144"/>
      <c r="CW28" s="144"/>
      <c r="CX28" s="144"/>
      <c r="CY28" s="144"/>
      <c r="CZ28" s="144"/>
      <c r="DA28" s="144"/>
    </row>
    <row r="29" spans="1:105" s="92" customFormat="1" ht="24" customHeight="1" x14ac:dyDescent="0.25">
      <c r="A29" s="94" t="s">
        <v>136</v>
      </c>
      <c r="B29" s="95" t="s">
        <v>138</v>
      </c>
      <c r="C29" s="95" t="s">
        <v>104</v>
      </c>
      <c r="D29" s="32" t="s">
        <v>105</v>
      </c>
      <c r="E29" s="97"/>
      <c r="F29" s="111" t="s">
        <v>97</v>
      </c>
      <c r="G29" s="94" t="s">
        <v>11</v>
      </c>
      <c r="H29" s="94" t="s">
        <v>11</v>
      </c>
      <c r="I29" s="94" t="s">
        <v>11</v>
      </c>
      <c r="J29" s="94"/>
      <c r="K29" s="94" t="s">
        <v>33</v>
      </c>
      <c r="L29" s="94" t="s">
        <v>30</v>
      </c>
      <c r="M29" s="94" t="s">
        <v>45</v>
      </c>
      <c r="N29" s="151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</row>
    <row r="30" spans="1:105" s="72" customFormat="1" x14ac:dyDescent="0.25">
      <c r="A30" s="99"/>
      <c r="B30" s="100"/>
      <c r="C30" s="100"/>
      <c r="D30" s="110" t="s">
        <v>116</v>
      </c>
      <c r="E30" s="102"/>
      <c r="F30" s="111" t="s">
        <v>106</v>
      </c>
      <c r="G30" s="99"/>
      <c r="H30" s="99"/>
      <c r="I30" s="99"/>
      <c r="J30" s="99"/>
      <c r="K30" s="99"/>
      <c r="L30" s="99"/>
      <c r="M30" s="99"/>
      <c r="N30" s="15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</row>
    <row r="31" spans="1:105" s="72" customFormat="1" x14ac:dyDescent="0.25">
      <c r="A31" s="99"/>
      <c r="B31" s="100"/>
      <c r="C31" s="100"/>
      <c r="D31" s="110" t="s">
        <v>87</v>
      </c>
      <c r="E31" s="102"/>
      <c r="F31" s="111" t="s">
        <v>139</v>
      </c>
      <c r="G31" s="99"/>
      <c r="H31" s="99"/>
      <c r="I31" s="99"/>
      <c r="J31" s="99"/>
      <c r="K31" s="99"/>
      <c r="L31" s="99"/>
      <c r="M31" s="99"/>
      <c r="N31" s="15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</row>
    <row r="32" spans="1:105" s="136" customFormat="1" x14ac:dyDescent="0.25">
      <c r="A32" s="127"/>
      <c r="B32" s="128"/>
      <c r="C32" s="128"/>
      <c r="D32" s="129"/>
      <c r="E32" s="130"/>
      <c r="F32" s="131"/>
      <c r="G32" s="132"/>
      <c r="H32" s="132"/>
      <c r="I32" s="132"/>
      <c r="J32" s="132"/>
      <c r="K32" s="132"/>
      <c r="L32" s="132"/>
      <c r="M32" s="133"/>
      <c r="N32" s="134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</row>
    <row r="33" spans="1:105" s="93" customFormat="1" ht="25.5" x14ac:dyDescent="0.25">
      <c r="A33" s="94" t="s">
        <v>137</v>
      </c>
      <c r="B33" s="95" t="s">
        <v>107</v>
      </c>
      <c r="C33" s="95" t="s">
        <v>104</v>
      </c>
      <c r="D33" s="32" t="s">
        <v>108</v>
      </c>
      <c r="E33" s="145"/>
      <c r="F33" s="111" t="s">
        <v>109</v>
      </c>
      <c r="G33" s="94" t="s">
        <v>11</v>
      </c>
      <c r="H33" s="94" t="s">
        <v>11</v>
      </c>
      <c r="I33" s="94" t="s">
        <v>11</v>
      </c>
      <c r="J33" s="94"/>
      <c r="K33" s="94" t="s">
        <v>33</v>
      </c>
      <c r="L33" s="94" t="s">
        <v>30</v>
      </c>
      <c r="M33" s="94" t="s">
        <v>45</v>
      </c>
      <c r="N33" s="151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</row>
    <row r="34" spans="1:105" s="72" customFormat="1" ht="15" hidden="1" customHeight="1" x14ac:dyDescent="0.25">
      <c r="A34" s="99"/>
      <c r="B34" s="100"/>
      <c r="C34" s="100"/>
      <c r="D34" s="110" t="s">
        <v>91</v>
      </c>
      <c r="E34" s="146"/>
      <c r="F34" s="111" t="s">
        <v>117</v>
      </c>
      <c r="G34" s="99"/>
      <c r="H34" s="99"/>
      <c r="I34" s="99"/>
      <c r="J34" s="99"/>
      <c r="K34" s="99"/>
      <c r="L34" s="99"/>
      <c r="M34" s="99"/>
      <c r="N34" s="15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</row>
    <row r="35" spans="1:105" s="73" customFormat="1" ht="19.5" hidden="1" customHeight="1" x14ac:dyDescent="0.25">
      <c r="A35" s="99"/>
      <c r="B35" s="100"/>
      <c r="C35" s="100"/>
      <c r="D35" s="110" t="s">
        <v>110</v>
      </c>
      <c r="E35" s="146"/>
      <c r="F35" s="111" t="s">
        <v>111</v>
      </c>
      <c r="G35" s="99"/>
      <c r="H35" s="99"/>
      <c r="I35" s="99"/>
      <c r="J35" s="99"/>
      <c r="K35" s="99"/>
      <c r="L35" s="99"/>
      <c r="M35" s="99"/>
      <c r="N35" s="15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</row>
    <row r="36" spans="1:105" s="91" customFormat="1" ht="19.5" hidden="1" customHeight="1" x14ac:dyDescent="0.25">
      <c r="A36" s="99"/>
      <c r="B36" s="100"/>
      <c r="C36" s="100"/>
      <c r="D36" s="110" t="s">
        <v>87</v>
      </c>
      <c r="E36" s="147"/>
      <c r="F36" s="111" t="s">
        <v>125</v>
      </c>
      <c r="G36" s="99"/>
      <c r="H36" s="99"/>
      <c r="I36" s="99"/>
      <c r="J36" s="99"/>
      <c r="K36" s="99"/>
      <c r="L36" s="99"/>
      <c r="M36" s="99"/>
      <c r="N36" s="15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</row>
    <row r="37" spans="1:105" s="91" customFormat="1" ht="19.5" hidden="1" customHeight="1" x14ac:dyDescent="0.25">
      <c r="A37" s="103"/>
      <c r="B37" s="104"/>
      <c r="C37" s="104"/>
      <c r="D37" s="106"/>
      <c r="E37" s="105"/>
      <c r="F37" s="107"/>
      <c r="G37" s="103"/>
      <c r="H37" s="103"/>
      <c r="I37" s="103"/>
      <c r="J37" s="103"/>
      <c r="K37" s="103"/>
      <c r="L37" s="103"/>
      <c r="M37" s="103"/>
      <c r="N37" s="153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</row>
    <row r="38" spans="1:105" s="92" customFormat="1" ht="19.5" customHeight="1" x14ac:dyDescent="0.25">
      <c r="A38" s="113"/>
      <c r="B38" s="114"/>
      <c r="C38" s="114"/>
      <c r="D38" s="117" t="s">
        <v>91</v>
      </c>
      <c r="E38" s="115"/>
      <c r="F38" s="118" t="s">
        <v>117</v>
      </c>
      <c r="G38" s="116"/>
      <c r="H38" s="116"/>
      <c r="I38" s="116"/>
      <c r="J38" s="116"/>
      <c r="K38" s="116"/>
      <c r="L38" s="116"/>
      <c r="M38" s="116"/>
      <c r="N38" s="108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</row>
    <row r="39" spans="1:105" s="72" customFormat="1" ht="27.75" customHeight="1" x14ac:dyDescent="0.25">
      <c r="A39" s="113"/>
      <c r="B39" s="114"/>
      <c r="C39" s="114"/>
      <c r="D39" s="117" t="s">
        <v>110</v>
      </c>
      <c r="E39" s="115"/>
      <c r="F39" s="118" t="s">
        <v>112</v>
      </c>
      <c r="G39" s="116"/>
      <c r="H39" s="116"/>
      <c r="I39" s="116"/>
      <c r="J39" s="116"/>
      <c r="K39" s="116"/>
      <c r="L39" s="116"/>
      <c r="M39" s="116"/>
      <c r="N39" s="108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</row>
    <row r="40" spans="1:105" s="72" customFormat="1" x14ac:dyDescent="0.25">
      <c r="A40" s="113"/>
      <c r="B40" s="114"/>
      <c r="C40" s="114"/>
      <c r="D40" s="106" t="s">
        <v>87</v>
      </c>
      <c r="E40" s="115"/>
      <c r="F40" s="107" t="s">
        <v>113</v>
      </c>
      <c r="G40" s="116"/>
      <c r="H40" s="116"/>
      <c r="I40" s="116"/>
      <c r="J40" s="116"/>
      <c r="K40" s="116"/>
      <c r="L40" s="116"/>
      <c r="M40" s="116"/>
      <c r="N40" s="108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</row>
    <row r="41" spans="1:105" s="136" customFormat="1" x14ac:dyDescent="0.25">
      <c r="A41" s="127"/>
      <c r="B41" s="128"/>
      <c r="C41" s="128"/>
      <c r="D41" s="137"/>
      <c r="E41" s="130"/>
      <c r="F41" s="138"/>
      <c r="G41" s="132"/>
      <c r="H41" s="132"/>
      <c r="I41" s="132"/>
      <c r="J41" s="132"/>
      <c r="K41" s="132"/>
      <c r="L41" s="132"/>
      <c r="M41" s="132"/>
      <c r="N41" s="139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</row>
    <row r="42" spans="1:105" s="109" customFormat="1" ht="25.5" x14ac:dyDescent="0.25">
      <c r="A42" s="94" t="s">
        <v>140</v>
      </c>
      <c r="B42" s="95" t="s">
        <v>114</v>
      </c>
      <c r="C42" s="95" t="s">
        <v>104</v>
      </c>
      <c r="D42" s="32" t="s">
        <v>108</v>
      </c>
      <c r="E42" s="145"/>
      <c r="F42" s="111" t="s">
        <v>97</v>
      </c>
      <c r="G42" s="94" t="s">
        <v>11</v>
      </c>
      <c r="H42" s="94" t="s">
        <v>11</v>
      </c>
      <c r="I42" s="94" t="s">
        <v>11</v>
      </c>
      <c r="J42" s="94"/>
      <c r="K42" s="94" t="s">
        <v>33</v>
      </c>
      <c r="L42" s="94" t="s">
        <v>30</v>
      </c>
      <c r="M42" s="94" t="s">
        <v>45</v>
      </c>
      <c r="N42" s="151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</row>
    <row r="43" spans="1:105" s="72" customFormat="1" x14ac:dyDescent="0.25">
      <c r="A43" s="99"/>
      <c r="B43" s="100"/>
      <c r="C43" s="100"/>
      <c r="D43" s="32" t="s">
        <v>115</v>
      </c>
      <c r="E43" s="146"/>
      <c r="F43" s="148" t="s">
        <v>142</v>
      </c>
      <c r="G43" s="99"/>
      <c r="H43" s="99"/>
      <c r="I43" s="99"/>
      <c r="J43" s="99"/>
      <c r="K43" s="99"/>
      <c r="L43" s="99"/>
      <c r="M43" s="99"/>
      <c r="N43" s="15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</row>
    <row r="44" spans="1:105" s="72" customFormat="1" ht="21" hidden="1" customHeight="1" x14ac:dyDescent="0.25">
      <c r="A44" s="99"/>
      <c r="B44" s="100"/>
      <c r="C44" s="100"/>
      <c r="D44" s="110" t="s">
        <v>110</v>
      </c>
      <c r="E44" s="146"/>
      <c r="F44" s="149"/>
      <c r="G44" s="99"/>
      <c r="H44" s="99"/>
      <c r="I44" s="99"/>
      <c r="J44" s="99"/>
      <c r="K44" s="99"/>
      <c r="L44" s="99"/>
      <c r="M44" s="99"/>
      <c r="N44" s="15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</row>
    <row r="45" spans="1:105" s="72" customFormat="1" ht="29.25" hidden="1" customHeight="1" x14ac:dyDescent="0.25">
      <c r="A45" s="99"/>
      <c r="B45" s="100"/>
      <c r="C45" s="100"/>
      <c r="D45" s="112" t="s">
        <v>100</v>
      </c>
      <c r="E45" s="146"/>
      <c r="F45" s="149"/>
      <c r="G45" s="99"/>
      <c r="H45" s="99"/>
      <c r="I45" s="99"/>
      <c r="J45" s="99"/>
      <c r="K45" s="99"/>
      <c r="L45" s="99"/>
      <c r="M45" s="99"/>
      <c r="N45" s="15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</row>
    <row r="46" spans="1:105" s="73" customFormat="1" ht="15.75" hidden="1" customHeight="1" x14ac:dyDescent="0.25">
      <c r="A46" s="99"/>
      <c r="B46" s="100"/>
      <c r="C46" s="100"/>
      <c r="D46" s="110" t="s">
        <v>87</v>
      </c>
      <c r="E46" s="147"/>
      <c r="F46" s="149"/>
      <c r="G46" s="99"/>
      <c r="H46" s="99"/>
      <c r="I46" s="99"/>
      <c r="J46" s="99"/>
      <c r="K46" s="99"/>
      <c r="L46" s="99"/>
      <c r="M46" s="99"/>
      <c r="N46" s="15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</row>
    <row r="47" spans="1:105" s="92" customFormat="1" ht="15.75" customHeight="1" x14ac:dyDescent="0.25">
      <c r="A47" s="99"/>
      <c r="B47" s="100"/>
      <c r="C47" s="100"/>
      <c r="D47" s="110" t="s">
        <v>110</v>
      </c>
      <c r="E47" s="102"/>
      <c r="F47" s="150"/>
      <c r="G47" s="99"/>
      <c r="H47" s="99"/>
      <c r="I47" s="99"/>
      <c r="J47" s="99"/>
      <c r="K47" s="99"/>
      <c r="L47" s="99"/>
      <c r="M47" s="99"/>
      <c r="N47" s="15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</row>
    <row r="48" spans="1:105" ht="28.5" customHeight="1" x14ac:dyDescent="0.25">
      <c r="A48" s="103"/>
      <c r="B48" s="104"/>
      <c r="C48" s="104"/>
      <c r="D48" s="112" t="s">
        <v>100</v>
      </c>
      <c r="E48" s="105"/>
      <c r="F48" s="98" t="s">
        <v>126</v>
      </c>
      <c r="G48" s="103"/>
      <c r="H48" s="103"/>
      <c r="I48" s="103"/>
      <c r="J48" s="103"/>
      <c r="K48" s="103"/>
      <c r="L48" s="103"/>
      <c r="M48" s="103"/>
      <c r="N48" s="153"/>
    </row>
    <row r="49" spans="1:105" x14ac:dyDescent="0.25">
      <c r="A49" s="113"/>
      <c r="B49" s="114"/>
      <c r="C49" s="114"/>
      <c r="D49" s="110" t="s">
        <v>87</v>
      </c>
      <c r="E49" s="115"/>
      <c r="F49" s="98" t="s">
        <v>148</v>
      </c>
      <c r="G49" s="116"/>
      <c r="H49" s="116"/>
      <c r="I49" s="116"/>
      <c r="J49" s="116"/>
      <c r="K49" s="116"/>
      <c r="L49" s="116"/>
      <c r="M49" s="116"/>
      <c r="N49" s="108"/>
    </row>
    <row r="50" spans="1:105" s="136" customFormat="1" x14ac:dyDescent="0.25">
      <c r="A50" s="127"/>
      <c r="B50" s="128"/>
      <c r="C50" s="128"/>
      <c r="D50" s="140"/>
      <c r="E50" s="130"/>
      <c r="F50" s="141"/>
      <c r="G50" s="132"/>
      <c r="H50" s="132"/>
      <c r="I50" s="132"/>
      <c r="J50" s="132"/>
      <c r="K50" s="132"/>
      <c r="L50" s="132"/>
      <c r="M50" s="133"/>
      <c r="N50" s="134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</row>
    <row r="51" spans="1:105" ht="25.5" x14ac:dyDescent="0.25">
      <c r="A51" s="94" t="s">
        <v>141</v>
      </c>
      <c r="B51" s="95" t="s">
        <v>143</v>
      </c>
      <c r="C51" s="95" t="s">
        <v>104</v>
      </c>
      <c r="D51" s="32" t="s">
        <v>108</v>
      </c>
      <c r="E51" s="145"/>
      <c r="F51" s="111" t="s">
        <v>97</v>
      </c>
      <c r="G51" s="94" t="s">
        <v>11</v>
      </c>
      <c r="H51" s="94" t="s">
        <v>11</v>
      </c>
      <c r="I51" s="94" t="s">
        <v>11</v>
      </c>
      <c r="J51" s="94"/>
      <c r="K51" s="94" t="s">
        <v>33</v>
      </c>
      <c r="L51" s="94" t="s">
        <v>30</v>
      </c>
      <c r="M51" s="94" t="s">
        <v>45</v>
      </c>
      <c r="N51" s="151"/>
    </row>
    <row r="52" spans="1:105" x14ac:dyDescent="0.25">
      <c r="A52" s="99"/>
      <c r="B52" s="100"/>
      <c r="C52" s="100"/>
      <c r="D52" s="110" t="s">
        <v>145</v>
      </c>
      <c r="E52" s="146"/>
      <c r="F52" s="111" t="s">
        <v>146</v>
      </c>
      <c r="G52" s="99"/>
      <c r="H52" s="99"/>
      <c r="I52" s="99"/>
      <c r="J52" s="99"/>
      <c r="K52" s="99"/>
      <c r="L52" s="99"/>
      <c r="M52" s="99"/>
      <c r="N52" s="152"/>
    </row>
    <row r="53" spans="1:105" s="92" customFormat="1" ht="15.75" customHeight="1" x14ac:dyDescent="0.25">
      <c r="A53" s="99"/>
      <c r="B53" s="100"/>
      <c r="C53" s="100"/>
      <c r="D53" s="110" t="s">
        <v>118</v>
      </c>
      <c r="E53" s="146"/>
      <c r="F53" s="110" t="s">
        <v>119</v>
      </c>
      <c r="G53" s="99"/>
      <c r="H53" s="99"/>
      <c r="I53" s="99"/>
      <c r="J53" s="99"/>
      <c r="K53" s="99"/>
      <c r="L53" s="99"/>
      <c r="M53" s="99"/>
      <c r="N53" s="15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</row>
    <row r="54" spans="1:105" s="72" customFormat="1" ht="26.25" customHeight="1" x14ac:dyDescent="0.25">
      <c r="A54" s="99"/>
      <c r="B54" s="100"/>
      <c r="C54" s="100"/>
      <c r="D54" s="110" t="s">
        <v>100</v>
      </c>
      <c r="E54" s="146"/>
      <c r="F54" s="110" t="s">
        <v>101</v>
      </c>
      <c r="G54" s="99"/>
      <c r="H54" s="99"/>
      <c r="I54" s="99"/>
      <c r="J54" s="99"/>
      <c r="K54" s="99"/>
      <c r="L54" s="99"/>
      <c r="M54" s="99"/>
      <c r="N54" s="15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</row>
    <row r="55" spans="1:105" s="72" customFormat="1" ht="26.25" customHeight="1" x14ac:dyDescent="0.25">
      <c r="A55" s="103"/>
      <c r="B55" s="104"/>
      <c r="C55" s="104"/>
      <c r="D55" s="110" t="s">
        <v>87</v>
      </c>
      <c r="E55" s="147"/>
      <c r="F55" s="111" t="s">
        <v>147</v>
      </c>
      <c r="G55" s="103"/>
      <c r="H55" s="103"/>
      <c r="I55" s="103"/>
      <c r="J55" s="103"/>
      <c r="K55" s="103"/>
      <c r="L55" s="103"/>
      <c r="M55" s="103"/>
      <c r="N55" s="153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</row>
    <row r="56" spans="1:105" s="136" customFormat="1" ht="17.25" customHeight="1" x14ac:dyDescent="0.25">
      <c r="A56" s="127"/>
      <c r="B56" s="128"/>
      <c r="C56" s="128"/>
      <c r="D56" s="140"/>
      <c r="E56" s="130"/>
      <c r="F56" s="141"/>
      <c r="G56" s="132"/>
      <c r="H56" s="132"/>
      <c r="I56" s="132"/>
      <c r="J56" s="132"/>
      <c r="K56" s="132"/>
      <c r="L56" s="132"/>
      <c r="M56" s="133"/>
      <c r="N56" s="134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</row>
    <row r="57" spans="1:105" s="109" customFormat="1" ht="26.25" customHeight="1" x14ac:dyDescent="0.25">
      <c r="A57" s="94" t="s">
        <v>144</v>
      </c>
      <c r="B57" s="95" t="s">
        <v>120</v>
      </c>
      <c r="C57" s="95" t="s">
        <v>104</v>
      </c>
      <c r="D57" s="32" t="s">
        <v>108</v>
      </c>
      <c r="E57" s="145"/>
      <c r="F57" s="111" t="s">
        <v>97</v>
      </c>
      <c r="G57" s="94" t="s">
        <v>11</v>
      </c>
      <c r="H57" s="94" t="s">
        <v>11</v>
      </c>
      <c r="I57" s="94" t="s">
        <v>11</v>
      </c>
      <c r="J57" s="94"/>
      <c r="K57" s="94" t="s">
        <v>33</v>
      </c>
      <c r="L57" s="94" t="s">
        <v>30</v>
      </c>
      <c r="M57" s="94" t="s">
        <v>45</v>
      </c>
      <c r="N57" s="151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</row>
    <row r="58" spans="1:105" s="72" customFormat="1" ht="25.5" customHeight="1" x14ac:dyDescent="0.25">
      <c r="A58" s="99"/>
      <c r="B58" s="100"/>
      <c r="C58" s="100"/>
      <c r="D58" s="110" t="s">
        <v>150</v>
      </c>
      <c r="E58" s="146"/>
      <c r="F58" s="111" t="s">
        <v>146</v>
      </c>
      <c r="G58" s="99"/>
      <c r="H58" s="99"/>
      <c r="I58" s="99"/>
      <c r="J58" s="99"/>
      <c r="K58" s="99"/>
      <c r="L58" s="99"/>
      <c r="M58" s="99"/>
      <c r="N58" s="15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</row>
    <row r="59" spans="1:105" s="72" customFormat="1" ht="13.5" hidden="1" customHeight="1" x14ac:dyDescent="0.25">
      <c r="A59" s="99"/>
      <c r="B59" s="100"/>
      <c r="C59" s="100"/>
      <c r="D59" s="110" t="s">
        <v>92</v>
      </c>
      <c r="E59" s="146"/>
      <c r="F59" s="110" t="s">
        <v>119</v>
      </c>
      <c r="G59" s="99"/>
      <c r="H59" s="99"/>
      <c r="I59" s="99"/>
      <c r="J59" s="99"/>
      <c r="K59" s="99"/>
      <c r="L59" s="99"/>
      <c r="M59" s="99"/>
      <c r="N59" s="15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</row>
    <row r="60" spans="1:105" s="72" customFormat="1" ht="48.75" hidden="1" customHeight="1" x14ac:dyDescent="0.25">
      <c r="A60" s="99"/>
      <c r="B60" s="100"/>
      <c r="C60" s="100"/>
      <c r="D60" s="110" t="s">
        <v>100</v>
      </c>
      <c r="E60" s="146"/>
      <c r="F60" s="110" t="s">
        <v>121</v>
      </c>
      <c r="G60" s="99"/>
      <c r="H60" s="99"/>
      <c r="I60" s="99"/>
      <c r="J60" s="99"/>
      <c r="K60" s="99"/>
      <c r="L60" s="99"/>
      <c r="M60" s="99"/>
      <c r="N60" s="15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</row>
    <row r="61" spans="1:105" s="109" customFormat="1" ht="21.75" customHeight="1" x14ac:dyDescent="0.25">
      <c r="A61" s="99"/>
      <c r="B61" s="100"/>
      <c r="C61" s="100"/>
      <c r="D61" s="110" t="s">
        <v>92</v>
      </c>
      <c r="E61" s="146"/>
      <c r="F61" s="110" t="s">
        <v>99</v>
      </c>
      <c r="G61" s="99"/>
      <c r="H61" s="99"/>
      <c r="I61" s="99"/>
      <c r="J61" s="99"/>
      <c r="K61" s="99"/>
      <c r="L61" s="99"/>
      <c r="M61" s="99"/>
      <c r="N61" s="15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</row>
    <row r="62" spans="1:105" s="92" customFormat="1" ht="18" customHeight="1" x14ac:dyDescent="0.25">
      <c r="A62" s="99"/>
      <c r="B62" s="100"/>
      <c r="C62" s="100"/>
      <c r="D62" s="110" t="s">
        <v>87</v>
      </c>
      <c r="E62" s="147"/>
      <c r="F62" s="111" t="s">
        <v>122</v>
      </c>
      <c r="G62" s="99"/>
      <c r="H62" s="99"/>
      <c r="I62" s="99"/>
      <c r="J62" s="99"/>
      <c r="K62" s="99"/>
      <c r="L62" s="99"/>
      <c r="M62" s="99"/>
      <c r="N62" s="15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</row>
    <row r="63" spans="1:105" s="136" customFormat="1" ht="12.75" customHeight="1" x14ac:dyDescent="0.25">
      <c r="A63" s="127"/>
      <c r="B63" s="128"/>
      <c r="C63" s="128"/>
      <c r="D63" s="140"/>
      <c r="E63" s="130"/>
      <c r="F63" s="141"/>
      <c r="G63" s="132"/>
      <c r="H63" s="132"/>
      <c r="I63" s="132"/>
      <c r="J63" s="132"/>
      <c r="K63" s="132"/>
      <c r="L63" s="132"/>
      <c r="M63" s="133"/>
      <c r="N63" s="134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</row>
    <row r="64" spans="1:105" ht="25.5" x14ac:dyDescent="0.25">
      <c r="A64" s="94" t="s">
        <v>149</v>
      </c>
      <c r="B64" s="95" t="s">
        <v>123</v>
      </c>
      <c r="C64" s="95" t="s">
        <v>104</v>
      </c>
      <c r="D64" s="32" t="s">
        <v>108</v>
      </c>
      <c r="E64" s="145"/>
      <c r="F64" s="111" t="s">
        <v>97</v>
      </c>
      <c r="G64" s="94" t="s">
        <v>11</v>
      </c>
      <c r="H64" s="94" t="s">
        <v>11</v>
      </c>
      <c r="I64" s="94" t="s">
        <v>11</v>
      </c>
      <c r="J64" s="94"/>
      <c r="K64" s="94" t="s">
        <v>33</v>
      </c>
      <c r="L64" s="94" t="s">
        <v>30</v>
      </c>
      <c r="M64" s="94" t="s">
        <v>45</v>
      </c>
      <c r="N64" s="151"/>
    </row>
    <row r="65" spans="1:105" ht="23.25" customHeight="1" x14ac:dyDescent="0.25">
      <c r="A65" s="99"/>
      <c r="B65" s="100"/>
      <c r="C65" s="100"/>
      <c r="D65" s="110" t="s">
        <v>145</v>
      </c>
      <c r="E65" s="146"/>
      <c r="F65" s="111" t="s">
        <v>146</v>
      </c>
      <c r="G65" s="99"/>
      <c r="H65" s="99"/>
      <c r="I65" s="99"/>
      <c r="J65" s="99"/>
      <c r="K65" s="99"/>
      <c r="L65" s="99"/>
      <c r="M65" s="99"/>
      <c r="N65" s="152"/>
    </row>
    <row r="66" spans="1:105" ht="12.75" customHeight="1" x14ac:dyDescent="0.25">
      <c r="A66" s="99"/>
      <c r="B66" s="100"/>
      <c r="C66" s="100"/>
      <c r="D66" s="110" t="s">
        <v>92</v>
      </c>
      <c r="E66" s="146"/>
      <c r="F66" s="110" t="s">
        <v>119</v>
      </c>
      <c r="G66" s="99"/>
      <c r="H66" s="99"/>
      <c r="I66" s="99"/>
      <c r="J66" s="99"/>
      <c r="K66" s="99"/>
      <c r="L66" s="99"/>
      <c r="M66" s="99"/>
      <c r="N66" s="152"/>
    </row>
    <row r="67" spans="1:105" x14ac:dyDescent="0.25">
      <c r="A67" s="99"/>
      <c r="B67" s="100"/>
      <c r="C67" s="100"/>
      <c r="D67" s="110" t="s">
        <v>100</v>
      </c>
      <c r="E67" s="146"/>
      <c r="F67" s="110" t="s">
        <v>101</v>
      </c>
      <c r="G67" s="99"/>
      <c r="H67" s="99"/>
      <c r="I67" s="99"/>
      <c r="J67" s="99"/>
      <c r="K67" s="99"/>
      <c r="L67" s="99"/>
      <c r="M67" s="99"/>
      <c r="N67" s="152"/>
    </row>
    <row r="68" spans="1:105" s="92" customFormat="1" ht="12.75" customHeight="1" x14ac:dyDescent="0.25">
      <c r="A68" s="103"/>
      <c r="B68" s="104"/>
      <c r="C68" s="104"/>
      <c r="D68" s="110" t="s">
        <v>87</v>
      </c>
      <c r="E68" s="147"/>
      <c r="F68" s="111" t="s">
        <v>124</v>
      </c>
      <c r="G68" s="103"/>
      <c r="H68" s="103"/>
      <c r="I68" s="103"/>
      <c r="J68" s="103"/>
      <c r="K68" s="103"/>
      <c r="L68" s="103"/>
      <c r="M68" s="103"/>
      <c r="N68" s="153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42"/>
      <c r="BS68" s="142"/>
      <c r="BT68" s="142"/>
      <c r="BU68" s="142"/>
      <c r="BV68" s="142"/>
      <c r="BW68" s="142"/>
      <c r="BX68" s="142"/>
      <c r="BY68" s="142"/>
      <c r="BZ68" s="142"/>
      <c r="CA68" s="142"/>
      <c r="CB68" s="142"/>
      <c r="CC68" s="142"/>
      <c r="CD68" s="142"/>
      <c r="CE68" s="142"/>
      <c r="CF68" s="142"/>
      <c r="CG68" s="142"/>
      <c r="CH68" s="142"/>
      <c r="CI68" s="142"/>
      <c r="CJ68" s="142"/>
      <c r="CK68" s="142"/>
      <c r="CL68" s="142"/>
      <c r="CM68" s="142"/>
      <c r="CN68" s="142"/>
      <c r="CO68" s="142"/>
      <c r="CP68" s="142"/>
      <c r="CQ68" s="142"/>
      <c r="CR68" s="142"/>
      <c r="CS68" s="142"/>
      <c r="CT68" s="142"/>
      <c r="CU68" s="142"/>
      <c r="CV68" s="142"/>
      <c r="CW68" s="142"/>
      <c r="CX68" s="142"/>
      <c r="CY68" s="142"/>
      <c r="CZ68" s="142"/>
      <c r="DA68" s="142"/>
    </row>
    <row r="69" spans="1:105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05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05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05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05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05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05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05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05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05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1:105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05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1:14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1:14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1:14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4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1:14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1:14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14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1:14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1:14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1:14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1:14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1:14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spans="1:14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1:14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1:14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1:14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1:14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1:14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spans="1:14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14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spans="1:14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1:14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1:14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1:14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spans="1:14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spans="1:14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spans="1:14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spans="1:14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spans="1:14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spans="1:14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spans="1:14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1:14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spans="1:14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spans="1:14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spans="1:14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1:14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spans="1:14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spans="1:14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spans="1:14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spans="1:14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spans="1:14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spans="1:14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spans="1:14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spans="1:14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spans="1:14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1:14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spans="1:14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1:14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spans="1:14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spans="1:14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spans="1:14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spans="1:14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spans="1:14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1:14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1:14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spans="1:14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1:14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spans="1:14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spans="1:14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spans="1:14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1:14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spans="1:14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1:14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spans="1:14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spans="1:14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spans="1:14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spans="1:14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spans="1:14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spans="1:14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spans="1:14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spans="1:14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spans="1:14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spans="1:14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spans="1:14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spans="1:14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1:14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spans="1:14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spans="1:14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spans="1:14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 spans="1:14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 spans="1:14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 spans="1:14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 spans="1:14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 spans="1:14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spans="1:14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 spans="1:14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 spans="1:14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 spans="1:14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 spans="1:14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 spans="1:14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spans="1:14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 spans="1:14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 spans="1:14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 spans="1:14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 spans="1:14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1:14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1:14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 spans="1:14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 spans="1:14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 spans="1:14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 spans="1:14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 spans="1:14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 spans="1:14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 spans="1:14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 spans="1:14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 spans="1:14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 spans="1:14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 spans="1:14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 spans="1:14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 spans="1:14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 spans="1:14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 spans="1:14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 spans="1:14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 spans="1:14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 spans="1:14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 spans="1:14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 spans="1:14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 spans="1:14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 spans="1:14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 spans="1:14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1:14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1:14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 spans="1:14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 spans="1:14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 spans="1:14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 spans="1:14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 spans="1:14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 spans="1:14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 spans="1:14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 spans="1:14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 spans="1:14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 spans="1:14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spans="1:14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 spans="1:14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 spans="1:14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 spans="1:14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 spans="1:14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 spans="1:14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 spans="1:14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 spans="1:14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 spans="1:14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 spans="1:14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 spans="1:14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 spans="1:14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 spans="1:14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 spans="1:14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 spans="1:14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 spans="1:14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 spans="1:14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 spans="1:14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 spans="1:14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 spans="1:14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 spans="1:14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 spans="1:14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 spans="1:14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 spans="1:14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spans="1:14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 spans="1:14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 spans="1:14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 spans="1:14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 spans="1:14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 spans="1:14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 spans="1:14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 spans="1:14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 spans="1:14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 spans="1:14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 spans="1:14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 spans="1:14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spans="1:14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 spans="1:14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 spans="1:14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 spans="1:14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 spans="1:14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 spans="1:14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 spans="1:14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 spans="1:14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 spans="1:14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 spans="1:14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 spans="1:14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 spans="1:14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spans="1:14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 spans="1:14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 spans="1:14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 spans="1:14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 spans="1:14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 spans="1:14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1:14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1:14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 spans="1:14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 spans="1:14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 spans="1:14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spans="1:14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 spans="1:14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 spans="1:14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 spans="1:14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 spans="1:14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 spans="1:14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 spans="1:14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spans="1:14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 spans="1:14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spans="1:14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 spans="1:14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 spans="1:14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 spans="1:14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 spans="1:14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 spans="1:14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 spans="1:14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 spans="1:14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spans="1:14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 spans="1:14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 spans="1:14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 spans="1:14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 spans="1:14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 spans="1:14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 spans="1:14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 spans="1:14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 spans="1:14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 spans="1:14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 spans="1:14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 spans="1:14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 spans="1:14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 spans="1:14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 spans="1:14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 spans="1:14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spans="1:14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 spans="1:14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 spans="1:14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spans="1:14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spans="1:14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 spans="1:14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 spans="1:14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 spans="1:14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 spans="1:14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 spans="1:14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 spans="1:14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 spans="1:14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 spans="1:14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 spans="1:14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 spans="1:14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 spans="1:14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spans="1:14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 spans="1:14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 spans="1:14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 spans="1:14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spans="1:14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 spans="1:14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spans="1:14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 spans="1:14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spans="1:14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 spans="1:14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 spans="1:14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 spans="1:14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 spans="1:14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 spans="1:14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 spans="1:14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 spans="1:14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 spans="1:14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 spans="1:14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 spans="1:14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 spans="1:14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spans="1:14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 spans="1:14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 spans="1:14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 spans="1:14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spans="1:14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 spans="1:14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 spans="1:14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 spans="1:14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 spans="1:14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 spans="1:14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spans="1:14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 spans="1:14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spans="1:14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 spans="1:14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 spans="1:14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 spans="1:14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 spans="1:14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 spans="1:14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 spans="1:14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 spans="1:14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 spans="1:14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 spans="1:14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 spans="1:14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 spans="1:14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spans="1:14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 spans="1:14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 spans="1:14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 spans="1:14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 spans="1:14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 spans="1:14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spans="1:14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spans="1:14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spans="1:14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spans="1:14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spans="1:14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 spans="1:14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spans="1:14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spans="1:14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spans="1:14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spans="1:14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spans="1:14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spans="1:14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 spans="1:14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spans="1:14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spans="1:14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spans="1:14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spans="1:14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spans="1:14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spans="1:14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spans="1:14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spans="1:14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spans="1:14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spans="1:14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spans="1:14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spans="1:14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spans="1:14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spans="1:14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spans="1:14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spans="1:14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spans="1:14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spans="1:14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spans="1:14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spans="1:14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spans="1:14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spans="1:14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spans="1:14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spans="1:14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spans="1:14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spans="1:14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spans="1:14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spans="1:14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spans="1:14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spans="1:14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spans="1:14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spans="1:14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spans="1:14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spans="1:14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spans="1:14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spans="1:14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spans="1:14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spans="1:14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spans="1:14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spans="1:14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spans="1:14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spans="1:14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spans="1:14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spans="1:14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spans="1:14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spans="1:14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 spans="1:14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spans="1:14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 spans="1:14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spans="1:14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 spans="1:14" ht="12.75" customHeight="1" x14ac:dyDescent="0.25"/>
    <row r="470" spans="1:14" ht="12.75" customHeight="1" x14ac:dyDescent="0.25"/>
    <row r="471" spans="1:14" ht="12.75" customHeight="1" x14ac:dyDescent="0.25"/>
    <row r="472" spans="1:14" ht="12.75" customHeight="1" x14ac:dyDescent="0.25"/>
    <row r="473" spans="1:14" ht="12.75" customHeight="1" x14ac:dyDescent="0.25"/>
    <row r="474" spans="1:14" ht="12.75" customHeight="1" x14ac:dyDescent="0.25"/>
    <row r="475" spans="1:14" ht="12.75" customHeight="1" x14ac:dyDescent="0.25"/>
    <row r="476" spans="1:14" ht="12.75" customHeight="1" x14ac:dyDescent="0.25"/>
    <row r="477" spans="1:14" ht="12.75" customHeight="1" x14ac:dyDescent="0.25"/>
    <row r="478" spans="1:14" ht="12.75" customHeight="1" x14ac:dyDescent="0.25"/>
    <row r="479" spans="1:14" ht="12.75" customHeight="1" x14ac:dyDescent="0.25"/>
    <row r="480" spans="1:14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</sheetData>
  <mergeCells count="20">
    <mergeCell ref="N64:N68"/>
    <mergeCell ref="A1:L1"/>
    <mergeCell ref="A2:L2"/>
    <mergeCell ref="K6:L6"/>
    <mergeCell ref="A4:L4"/>
    <mergeCell ref="G6:I6"/>
    <mergeCell ref="A16:N16"/>
    <mergeCell ref="N18:N22"/>
    <mergeCell ref="E64:E68"/>
    <mergeCell ref="N24:N27"/>
    <mergeCell ref="N57:N62"/>
    <mergeCell ref="N42:N48"/>
    <mergeCell ref="N51:N55"/>
    <mergeCell ref="E33:E36"/>
    <mergeCell ref="E42:E46"/>
    <mergeCell ref="E51:E55"/>
    <mergeCell ref="E57:E62"/>
    <mergeCell ref="F43:F47"/>
    <mergeCell ref="N29:N31"/>
    <mergeCell ref="N33:N37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7"/>
  <sheetViews>
    <sheetView topLeftCell="A5" workbookViewId="0">
      <selection activeCell="F8" sqref="F8"/>
    </sheetView>
  </sheetViews>
  <sheetFormatPr defaultRowHeight="15" x14ac:dyDescent="0.25"/>
  <cols>
    <col min="1" max="1" width="9.140625" style="41"/>
    <col min="2" max="2" width="13.5703125" style="41" customWidth="1"/>
    <col min="3" max="3" width="60.140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35.7109375" style="41" customWidth="1"/>
    <col min="8" max="8" width="23.7109375" style="41" customWidth="1"/>
    <col min="9" max="16384" width="9.140625" style="41"/>
  </cols>
  <sheetData>
    <row r="2" spans="2:9" x14ac:dyDescent="0.25">
      <c r="D2" s="67" t="s">
        <v>151</v>
      </c>
    </row>
    <row r="4" spans="2:9" x14ac:dyDescent="0.25">
      <c r="B4" s="68"/>
      <c r="C4" s="67" t="s">
        <v>127</v>
      </c>
      <c r="D4" s="67" t="s">
        <v>88</v>
      </c>
      <c r="E4" s="67" t="s">
        <v>85</v>
      </c>
      <c r="F4" s="68"/>
      <c r="G4" s="68"/>
      <c r="H4" s="68"/>
    </row>
    <row r="5" spans="2:9" x14ac:dyDescent="0.25">
      <c r="B5" s="163" t="s">
        <v>67</v>
      </c>
      <c r="C5" s="163"/>
      <c r="D5" s="164"/>
      <c r="E5" s="164"/>
      <c r="F5" s="164"/>
      <c r="G5" s="163"/>
      <c r="H5" s="163"/>
    </row>
    <row r="6" spans="2:9" ht="15" customHeight="1" x14ac:dyDescent="0.25">
      <c r="B6" s="165" t="s">
        <v>46</v>
      </c>
      <c r="C6" s="167" t="s">
        <v>47</v>
      </c>
      <c r="D6" s="169" t="s">
        <v>68</v>
      </c>
      <c r="E6" s="169"/>
      <c r="F6" s="169"/>
      <c r="G6" s="170" t="s">
        <v>69</v>
      </c>
      <c r="H6" s="169" t="s">
        <v>70</v>
      </c>
    </row>
    <row r="7" spans="2:9" ht="30" customHeight="1" x14ac:dyDescent="0.25">
      <c r="B7" s="166"/>
      <c r="C7" s="168"/>
      <c r="D7" s="63" t="s">
        <v>17</v>
      </c>
      <c r="E7" s="63" t="s">
        <v>71</v>
      </c>
      <c r="F7" s="63" t="s">
        <v>72</v>
      </c>
      <c r="G7" s="171"/>
      <c r="H7" s="169"/>
    </row>
    <row r="8" spans="2:9" x14ac:dyDescent="0.25">
      <c r="B8" s="69">
        <v>7689</v>
      </c>
      <c r="C8" s="70" t="s">
        <v>152</v>
      </c>
      <c r="D8" s="64">
        <v>8</v>
      </c>
      <c r="E8" s="51">
        <f t="array" ref="E8">SUM([1]Checklist!H7:H9)</f>
        <v>0</v>
      </c>
      <c r="F8" s="52">
        <f>(D8-E8)</f>
        <v>8</v>
      </c>
      <c r="G8" s="42">
        <v>0</v>
      </c>
      <c r="H8" s="42"/>
      <c r="I8" s="44"/>
    </row>
    <row r="9" spans="2:9" x14ac:dyDescent="0.25">
      <c r="B9" s="45"/>
      <c r="C9" s="46"/>
      <c r="D9" s="45"/>
      <c r="E9" s="45"/>
      <c r="F9" s="45"/>
      <c r="G9" s="45"/>
      <c r="H9" s="45"/>
      <c r="I9" s="45"/>
    </row>
    <row r="10" spans="2:9" x14ac:dyDescent="0.25">
      <c r="B10" s="45"/>
      <c r="C10" s="46"/>
      <c r="D10" s="45"/>
      <c r="E10" s="45"/>
      <c r="F10" s="45"/>
      <c r="G10" s="45"/>
      <c r="H10" s="45"/>
      <c r="I10" s="45"/>
    </row>
    <row r="11" spans="2:9" x14ac:dyDescent="0.25">
      <c r="B11" s="173" t="s">
        <v>3</v>
      </c>
      <c r="C11" s="173"/>
      <c r="D11" s="173"/>
      <c r="E11" s="173"/>
      <c r="F11" s="173"/>
      <c r="G11" s="173"/>
      <c r="H11" s="85"/>
    </row>
    <row r="12" spans="2:9" x14ac:dyDescent="0.25">
      <c r="B12" s="86" t="s">
        <v>76</v>
      </c>
      <c r="C12" s="87" t="s">
        <v>77</v>
      </c>
      <c r="D12" s="88" t="s">
        <v>5</v>
      </c>
      <c r="E12" s="172" t="s">
        <v>4</v>
      </c>
      <c r="F12" s="172"/>
      <c r="G12" s="172"/>
    </row>
    <row r="13" spans="2:9" ht="21.75" customHeight="1" x14ac:dyDescent="0.25">
      <c r="B13" s="181"/>
      <c r="C13" s="179"/>
      <c r="D13" s="89" t="s">
        <v>129</v>
      </c>
      <c r="E13" s="176" t="s">
        <v>94</v>
      </c>
      <c r="F13" s="177"/>
      <c r="G13" s="178"/>
    </row>
    <row r="14" spans="2:9" ht="32.25" customHeight="1" x14ac:dyDescent="0.25">
      <c r="B14" s="182"/>
      <c r="C14" s="179"/>
      <c r="D14" s="89" t="s">
        <v>133</v>
      </c>
      <c r="E14" s="176" t="s">
        <v>103</v>
      </c>
      <c r="F14" s="177"/>
      <c r="G14" s="178"/>
    </row>
    <row r="15" spans="2:9" ht="23.25" customHeight="1" x14ac:dyDescent="0.25">
      <c r="B15" s="182"/>
      <c r="C15" s="179"/>
      <c r="D15" s="89" t="s">
        <v>136</v>
      </c>
      <c r="E15" s="174" t="s">
        <v>138</v>
      </c>
      <c r="F15" s="174"/>
      <c r="G15" s="174"/>
    </row>
    <row r="16" spans="2:9" ht="23.25" customHeight="1" x14ac:dyDescent="0.25">
      <c r="B16" s="182"/>
      <c r="C16" s="179"/>
      <c r="D16" s="89" t="s">
        <v>137</v>
      </c>
      <c r="E16" s="175" t="s">
        <v>107</v>
      </c>
      <c r="F16" s="175"/>
      <c r="G16" s="175"/>
    </row>
    <row r="17" spans="2:7" ht="23.25" customHeight="1" x14ac:dyDescent="0.25">
      <c r="B17" s="182"/>
      <c r="C17" s="179"/>
      <c r="D17" s="89" t="s">
        <v>140</v>
      </c>
      <c r="E17" s="175" t="s">
        <v>114</v>
      </c>
      <c r="F17" s="175"/>
      <c r="G17" s="175"/>
    </row>
    <row r="18" spans="2:7" ht="23.25" customHeight="1" x14ac:dyDescent="0.25">
      <c r="B18" s="182"/>
      <c r="C18" s="179"/>
      <c r="D18" s="89" t="s">
        <v>141</v>
      </c>
      <c r="E18" s="175" t="s">
        <v>143</v>
      </c>
      <c r="F18" s="175"/>
      <c r="G18" s="175"/>
    </row>
    <row r="19" spans="2:7" ht="22.5" customHeight="1" x14ac:dyDescent="0.25">
      <c r="B19" s="182"/>
      <c r="C19" s="179"/>
      <c r="D19" s="89" t="s">
        <v>144</v>
      </c>
      <c r="E19" s="176" t="s">
        <v>120</v>
      </c>
      <c r="F19" s="177"/>
      <c r="G19" s="178"/>
    </row>
    <row r="20" spans="2:7" x14ac:dyDescent="0.25">
      <c r="B20" s="183"/>
      <c r="C20" s="180"/>
      <c r="D20" s="89" t="s">
        <v>149</v>
      </c>
      <c r="E20" s="176" t="s">
        <v>123</v>
      </c>
      <c r="F20" s="177"/>
      <c r="G20" s="178"/>
    </row>
    <row r="21" spans="2:7" x14ac:dyDescent="0.25">
      <c r="E21" s="119"/>
      <c r="F21" s="119"/>
      <c r="G21" s="119"/>
    </row>
    <row r="23" spans="2:7" x14ac:dyDescent="0.25">
      <c r="B23" s="162" t="s">
        <v>73</v>
      </c>
      <c r="C23" s="162"/>
      <c r="D23" s="162"/>
      <c r="F23" s="50"/>
    </row>
    <row r="24" spans="2:7" x14ac:dyDescent="0.25">
      <c r="B24" s="65" t="s">
        <v>74</v>
      </c>
      <c r="C24" s="65" t="s">
        <v>47</v>
      </c>
      <c r="D24" s="76" t="s">
        <v>75</v>
      </c>
    </row>
    <row r="25" spans="2:7" x14ac:dyDescent="0.25">
      <c r="B25" s="47"/>
      <c r="C25" s="48"/>
      <c r="D25" s="49"/>
    </row>
    <row r="26" spans="2:7" x14ac:dyDescent="0.25">
      <c r="B26" s="43"/>
      <c r="C26" s="48"/>
      <c r="D26" s="49"/>
    </row>
    <row r="27" spans="2:7" ht="33" customHeight="1" x14ac:dyDescent="0.25">
      <c r="B27" s="43"/>
      <c r="C27" s="43"/>
      <c r="D27" s="49"/>
    </row>
  </sheetData>
  <mergeCells count="19">
    <mergeCell ref="E19:G19"/>
    <mergeCell ref="E18:G18"/>
    <mergeCell ref="E20:G20"/>
    <mergeCell ref="B23:D23"/>
    <mergeCell ref="B5:H5"/>
    <mergeCell ref="B6:B7"/>
    <mergeCell ref="C6:C7"/>
    <mergeCell ref="D6:F6"/>
    <mergeCell ref="G6:G7"/>
    <mergeCell ref="H6:H7"/>
    <mergeCell ref="E12:G12"/>
    <mergeCell ref="B11:G11"/>
    <mergeCell ref="E15:G15"/>
    <mergeCell ref="E16:G16"/>
    <mergeCell ref="E17:G17"/>
    <mergeCell ref="E13:G13"/>
    <mergeCell ref="E14:G14"/>
    <mergeCell ref="C13:C20"/>
    <mergeCell ref="B13:B20"/>
  </mergeCells>
  <phoneticPr fontId="16" type="noConversion"/>
  <dataValidations count="1">
    <dataValidation type="list" allowBlank="1" showInputMessage="1" showErrorMessage="1" sqref="D25:D27">
      <formula1>$AL$2:$AL$6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6" t="s">
        <v>83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9" t="s">
        <v>84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87" t="s">
        <v>7</v>
      </c>
      <c r="H6" s="188"/>
      <c r="I6" s="7"/>
      <c r="J6" s="187" t="s">
        <v>8</v>
      </c>
      <c r="K6" s="18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84" t="s">
        <v>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51</v>
      </c>
      <c r="B16" s="32"/>
      <c r="C16" s="32"/>
      <c r="D16" s="33"/>
      <c r="E16" s="33"/>
      <c r="F16" s="33"/>
      <c r="G16" s="74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52</v>
      </c>
      <c r="B17" s="34"/>
      <c r="C17" s="33"/>
      <c r="D17" s="33"/>
      <c r="E17" s="33"/>
      <c r="F17" s="33"/>
      <c r="G17" s="74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53</v>
      </c>
      <c r="B18" s="34"/>
      <c r="C18" s="35"/>
      <c r="D18" s="33"/>
      <c r="E18" s="33"/>
      <c r="F18" s="33"/>
      <c r="G18" s="74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54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55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56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57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58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59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60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61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62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6" t="s">
        <v>83</v>
      </c>
      <c r="B2" s="155"/>
      <c r="C2" s="155"/>
      <c r="D2" s="155"/>
      <c r="E2" s="155"/>
      <c r="F2" s="155"/>
      <c r="G2" s="155"/>
      <c r="H2" s="15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9" t="s">
        <v>84</v>
      </c>
      <c r="B4" s="155"/>
      <c r="C4" s="155"/>
      <c r="D4" s="155"/>
      <c r="E4" s="155"/>
      <c r="F4" s="155"/>
      <c r="G4" s="155"/>
      <c r="H4" s="15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89" t="s">
        <v>35</v>
      </c>
      <c r="B6" s="188"/>
      <c r="C6" s="190"/>
      <c r="D6" s="5"/>
      <c r="H6" s="5"/>
    </row>
    <row r="7" spans="1:26" ht="13.5" customHeight="1" x14ac:dyDescent="0.25">
      <c r="A7" s="189" t="s">
        <v>36</v>
      </c>
      <c r="B7" s="188"/>
      <c r="C7" s="190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91"/>
      <c r="F9" s="192"/>
      <c r="G9" s="192"/>
      <c r="H9" s="192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89" t="s">
        <v>40</v>
      </c>
      <c r="B12" s="188"/>
      <c r="C12" s="190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89" t="s">
        <v>41</v>
      </c>
      <c r="B17" s="188"/>
      <c r="C17" s="19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4"/>
      <c r="B1" s="155"/>
      <c r="C1" s="155"/>
      <c r="D1" s="155"/>
      <c r="E1" s="155"/>
      <c r="F1" s="155"/>
      <c r="G1" s="155"/>
      <c r="H1" s="15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6" t="s">
        <v>83</v>
      </c>
      <c r="B2" s="155"/>
      <c r="C2" s="155"/>
      <c r="D2" s="155"/>
      <c r="E2" s="155"/>
      <c r="F2" s="155"/>
      <c r="G2" s="155"/>
      <c r="H2" s="15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9" t="s">
        <v>84</v>
      </c>
      <c r="B4" s="155"/>
      <c r="C4" s="155"/>
      <c r="D4" s="155"/>
      <c r="E4" s="155"/>
      <c r="F4" s="155"/>
      <c r="G4" s="155"/>
      <c r="H4" s="15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46</v>
      </c>
      <c r="B6" s="30" t="s">
        <v>47</v>
      </c>
      <c r="C6" s="30" t="s">
        <v>48</v>
      </c>
      <c r="D6" s="30" t="s">
        <v>49</v>
      </c>
      <c r="E6" s="30" t="s">
        <v>50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test cases</vt:lpstr>
      <vt:lpstr>Test Execution Summary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2023-09-04T06:02:34Z</dcterms:modified>
</cp:coreProperties>
</file>