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<sst xmlns="http://schemas.openxmlformats.org/spreadsheetml/2006/main" count="283" uniqueCount="120">
  <si>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</si>
  <si>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</si>
  <si>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</si>
  <si>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</si>
  <si>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</si>
  <si>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</si>
  <si>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</si>
  <si>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</si>
  <si>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</si>
  <si>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</si>
  <si>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</si>
  <si>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</si>
  <si>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</si>
  <si>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</si>
  <si>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</si>
  <si>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</si>
  <si>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</si>
  <si>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</si>
  <si>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</si>
  <si>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</si>
  <si>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</si>
  <si>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</si>
  <si>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</si>
  <si>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</si>
  <si>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</si>
  <si>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</si>
  <si>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</si>
  <si>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</si>
  <si>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</si>
  <si>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</si>
  <si>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</si>
  <si>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</si>
  <si>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</si>
  <si>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</si>
  <si>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</si>
  <si>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</si>
  <si>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</si>
  <si>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</si>
  <si>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</si>
  <si>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</si>
  <si>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</si>
  <si>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</si>
  <si>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</si>
  <si>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</si>
  <si>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</si>
  <si>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</si>
  <si>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</si>
  <si>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</si>
  <si>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</si>
  <si>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</si>
  <si>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</si>
  <si>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</si>
  <si>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</si>
  <si>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</si>
  <si>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</si>
  <si>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</si>
  <si>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</si>
  <si>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</si>
  <si>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</si>
  <si>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</si>
  <si>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</si>
  <si>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</si>
  <si>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</si>
  <si>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</si>
  <si>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</si>
  <si>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</si>
  <si>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</si>
  <si>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</si>
  <si>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</si>
  <si>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</si>
  <si>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</si>
  <si>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</si>
  <si>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</si>
  <si>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</si>
  <si>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</si>
  <si>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</si>
  <si>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</si>
  <si>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</si>
  <si>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</si>
  <si>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</si>
  <si>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</si>
  <si>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</si>
  <si>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</si>
  <si>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</si>
  <si>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</si>
  <si>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</si>
  <si>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</si>
  <si>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</si>
  <si>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>1. User must be logging to the event creation screen</t>
  </si>
  <si>
    <t>26/07/2023</t>
  </si>
  <si>
    <t>verify the behaviour</t>
  </si>
  <si>
    <t>US_7640 As a visitor, I should be able to access the public site</t>
  </si>
  <si>
    <t>access the public site</t>
  </si>
  <si>
    <t>US_7640_001</t>
  </si>
  <si>
    <t>Succesfully able to access the public site</t>
  </si>
  <si>
    <t xml:space="preserve">Open the public site 
</t>
  </si>
  <si>
    <t xml:space="preserve">User should be able to open the public site </t>
  </si>
  <si>
    <t>User should be able to view all registration open information in table view</t>
  </si>
  <si>
    <t>1. User must be logging to the system</t>
  </si>
  <si>
    <t>Display all registration open event information</t>
  </si>
  <si>
    <t>Display all upcoming event information</t>
  </si>
  <si>
    <t>US_7640_002</t>
  </si>
  <si>
    <t>Visitors should be able to register for registration open events</t>
  </si>
  <si>
    <t>Visitors should be able to register for registration open events and upcoming events</t>
  </si>
  <si>
    <t>User should be able to view all upcoming event information in table view</t>
  </si>
  <si>
    <t>Succesfully able to access the public site  with registration opens</t>
  </si>
  <si>
    <t xml:space="preserve">Visitors should be able to register for registration open events </t>
  </si>
  <si>
    <t>US_7640_003</t>
  </si>
  <si>
    <t>Succesfully able to access the public site  with registration opens- Enter a date close to the registration start date</t>
  </si>
  <si>
    <t xml:space="preserve">Fill in the date close to the registration start date </t>
  </si>
  <si>
    <t xml:space="preserve">User should be able to enter the date close to the registration start date </t>
  </si>
  <si>
    <t>Succesfully able to access the public site  with registration opens - Enter the future date for the registration end date</t>
  </si>
  <si>
    <t>US_7640_004</t>
  </si>
  <si>
    <t xml:space="preserve">Fill in the future date for the registration end date  </t>
  </si>
  <si>
    <t xml:space="preserve">User should be able to enter the future date for the registration end date  </t>
  </si>
  <si>
    <t>Visitors should not be able to register for registration open events</t>
  </si>
  <si>
    <t>US_7640_005</t>
  </si>
  <si>
    <t>Succesfully able to access the public site  with upcoming event - Enter the future date for the registration end date</t>
  </si>
  <si>
    <t>&lt; US_7640 As a visitor, I should be able to access the public site &gt;</t>
  </si>
  <si>
    <t>As a visitor, I should be able to access the public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</si>
</sst>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3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0" fillId="0" borderId="0" xfId="0" applyFont="1" applyAlignment="1"/>
    <xf numFmtId="0" fontId="0" fillId="0" borderId="0" xfId="0" applyFont="1" applyAlignment="1"/>
    <xf numFmtId="0" fontId="9" fillId="0" borderId="10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7"/>
  <sheetViews>
    <sheetView topLeftCell="D1" workbookViewId="0">
      <selection activeCell="D15" sqref="D15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118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6" t="s">
        <v>66</v>
      </c>
      <c r="C5" s="116"/>
      <c r="D5" s="117"/>
      <c r="E5" s="117"/>
      <c r="F5" s="117"/>
      <c r="G5" s="116"/>
      <c r="H5" s="116"/>
    </row>
    <row r="6" spans="2:9" ht="15" customHeight="1" x14ac:dyDescent="0.25">
      <c r="B6" s="118" t="s">
        <v>45</v>
      </c>
      <c r="C6" s="120" t="s">
        <v>46</v>
      </c>
      <c r="D6" s="122" t="s">
        <v>67</v>
      </c>
      <c r="E6" s="122"/>
      <c r="F6" s="122"/>
      <c r="G6" s="123" t="s">
        <v>68</v>
      </c>
      <c r="H6" s="122" t="s">
        <v>69</v>
      </c>
    </row>
    <row r="7" spans="2:9" ht="30" customHeight="1" x14ac:dyDescent="0.25">
      <c r="B7" s="119"/>
      <c r="C7" s="121"/>
      <c r="D7" s="58" t="s">
        <v>17</v>
      </c>
      <c r="E7" s="58" t="s">
        <v>70</v>
      </c>
      <c r="F7" s="58" t="s">
        <v>71</v>
      </c>
      <c r="G7" s="124"/>
      <c r="H7" s="122"/>
    </row>
    <row r="8" spans="2:9" x14ac:dyDescent="0.25">
      <c r="B8" s="63">
        <v>7640</v>
      </c>
      <c r="C8" s="64" t="s">
        <v>119</v>
      </c>
      <c r="D8" s="59">
        <v>5</v>
      </c>
      <c r="E8" s="46">
        <f t="array" ref="E8">SUM([1]Checklist!H7:H9)</f>
        <v>0</v>
      </c>
      <c r="F8" s="47">
        <f>(D8-E8)</f>
        <v>5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3" t="s">
        <v>3</v>
      </c>
      <c r="C11" s="113"/>
      <c r="D11" s="113"/>
      <c r="E11" s="113"/>
      <c r="F11" s="113"/>
      <c r="G11" s="113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5" t="s">
        <v>4</v>
      </c>
      <c r="F12" s="115"/>
      <c r="G12" s="115"/>
    </row>
    <row r="13" spans="2:9" ht="21.75" customHeight="1" x14ac:dyDescent="0.25">
      <c r="B13" s="88"/>
      <c r="C13" s="89"/>
      <c r="D13" s="78" t="s">
        <v>93</v>
      </c>
      <c r="E13" s="114" t="s">
        <v>94</v>
      </c>
      <c r="F13" s="114"/>
      <c r="G13" s="114"/>
    </row>
    <row r="14" spans="2:9" x14ac:dyDescent="0.25">
      <c r="B14" s="92"/>
      <c r="C14" s="92"/>
      <c r="D14" s="78" t="s">
        <v>101</v>
      </c>
      <c r="E14" s="110" t="s">
        <v>105</v>
      </c>
      <c r="F14" s="111"/>
      <c r="G14" s="112"/>
    </row>
    <row r="15" spans="2:9" x14ac:dyDescent="0.25">
      <c r="B15" s="92"/>
      <c r="C15" s="92"/>
      <c r="D15" s="78" t="s">
        <v>107</v>
      </c>
      <c r="E15" s="110" t="s">
        <v>108</v>
      </c>
      <c r="F15" s="111"/>
      <c r="G15" s="112"/>
    </row>
    <row r="16" spans="2:9" x14ac:dyDescent="0.25">
      <c r="B16" s="92"/>
      <c r="C16" s="92"/>
      <c r="D16" s="78" t="s">
        <v>112</v>
      </c>
      <c r="E16" s="110" t="s">
        <v>111</v>
      </c>
      <c r="F16" s="111"/>
      <c r="G16" s="112"/>
    </row>
    <row r="17" spans="2:7" x14ac:dyDescent="0.25">
      <c r="B17" s="92"/>
      <c r="C17" s="92"/>
      <c r="D17" s="78" t="s">
        <v>116</v>
      </c>
      <c r="E17" s="110" t="s">
        <v>117</v>
      </c>
      <c r="F17" s="111"/>
      <c r="G17" s="112"/>
    </row>
  </sheetData>
  <mergeCells count="13">
    <mergeCell ref="B5:H5"/>
    <mergeCell ref="B6:B7"/>
    <mergeCell ref="C6:C7"/>
    <mergeCell ref="D6:F6"/>
    <mergeCell ref="G6:G7"/>
    <mergeCell ref="H6:H7"/>
    <mergeCell ref="E17:G17"/>
    <mergeCell ref="B11:G11"/>
    <mergeCell ref="E13:G13"/>
    <mergeCell ref="E14:G14"/>
    <mergeCell ref="E16:G16"/>
    <mergeCell ref="E15:G15"/>
    <mergeCell ref="E12:G12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0"/>
  <sheetViews>
    <sheetView tabSelected="1" topLeftCell="A19" zoomScale="90" zoomScaleNormal="90" workbookViewId="0">
      <selection activeCell="B32" sqref="B32:B35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"/>
      <c r="N1" s="1"/>
    </row>
    <row r="2" spans="1:14" ht="28.5" customHeight="1" x14ac:dyDescent="0.25">
      <c r="A2" s="136" t="s">
        <v>80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9" t="s">
        <v>81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40" t="s">
        <v>64</v>
      </c>
      <c r="H6" s="140"/>
      <c r="I6" s="140"/>
      <c r="J6" s="7"/>
      <c r="K6" s="137" t="s">
        <v>65</v>
      </c>
      <c r="L6" s="138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89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92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41" t="s">
        <v>91</v>
      </c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25" t="s">
        <v>93</v>
      </c>
      <c r="B18" s="128" t="s">
        <v>94</v>
      </c>
      <c r="C18" s="128" t="s">
        <v>98</v>
      </c>
      <c r="D18" s="94" t="s">
        <v>95</v>
      </c>
      <c r="E18" s="81"/>
      <c r="F18" s="95" t="s">
        <v>96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1"/>
    </row>
    <row r="19" spans="1:27" x14ac:dyDescent="0.25">
      <c r="A19" s="126"/>
      <c r="B19" s="129"/>
      <c r="C19" s="129"/>
      <c r="D19" s="93" t="s">
        <v>99</v>
      </c>
      <c r="E19" s="83"/>
      <c r="F19" s="93" t="s">
        <v>97</v>
      </c>
      <c r="G19" s="82"/>
      <c r="H19" s="82"/>
      <c r="I19" s="82"/>
      <c r="J19" s="82"/>
      <c r="K19" s="82"/>
      <c r="L19" s="82"/>
      <c r="M19" s="82"/>
      <c r="N19" s="132"/>
    </row>
    <row r="20" spans="1:27" s="79" customFormat="1" x14ac:dyDescent="0.25">
      <c r="A20" s="126"/>
      <c r="B20" s="129"/>
      <c r="C20" s="129"/>
      <c r="D20" s="93" t="s">
        <v>100</v>
      </c>
      <c r="E20" s="83"/>
      <c r="F20" s="93" t="s">
        <v>104</v>
      </c>
      <c r="G20" s="84"/>
      <c r="H20" s="84"/>
      <c r="I20" s="84"/>
      <c r="J20" s="84"/>
      <c r="K20" s="84"/>
      <c r="L20" s="84"/>
      <c r="M20" s="84"/>
      <c r="N20" s="133"/>
    </row>
    <row r="21" spans="1:27" s="103" customFormat="1" x14ac:dyDescent="0.25">
      <c r="A21" s="100"/>
      <c r="B21" s="101"/>
      <c r="C21" s="101"/>
      <c r="D21" s="93" t="s">
        <v>90</v>
      </c>
      <c r="E21" s="83"/>
      <c r="F21" s="93" t="s">
        <v>103</v>
      </c>
      <c r="G21" s="82"/>
      <c r="H21" s="82"/>
      <c r="I21" s="82"/>
      <c r="J21" s="82"/>
      <c r="K21" s="82"/>
      <c r="L21" s="82"/>
      <c r="M21" s="82"/>
      <c r="N21" s="102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1" customFormat="1" ht="21" customHeight="1" x14ac:dyDescent="0.25">
      <c r="A22" s="75"/>
      <c r="B22" s="74"/>
      <c r="C22" s="72"/>
      <c r="D22" s="69"/>
      <c r="E22" s="73"/>
      <c r="F22" s="70"/>
      <c r="G22" s="71"/>
      <c r="H22" s="71"/>
      <c r="I22" s="71"/>
      <c r="J22" s="73"/>
      <c r="K22" s="71"/>
      <c r="L22" s="71"/>
      <c r="M22" s="71"/>
      <c r="N22" s="73"/>
    </row>
    <row r="23" spans="1:27" s="91" customFormat="1" ht="25.5" customHeight="1" x14ac:dyDescent="0.25">
      <c r="A23" s="142" t="s">
        <v>101</v>
      </c>
      <c r="B23" s="128" t="s">
        <v>105</v>
      </c>
      <c r="C23" s="98" t="s">
        <v>98</v>
      </c>
      <c r="D23" s="94" t="s">
        <v>95</v>
      </c>
      <c r="E23" s="81"/>
      <c r="F23" s="95" t="s">
        <v>96</v>
      </c>
      <c r="G23" s="80" t="s">
        <v>85</v>
      </c>
      <c r="H23" s="80" t="s">
        <v>85</v>
      </c>
      <c r="I23" s="80" t="s">
        <v>11</v>
      </c>
      <c r="J23" s="80"/>
      <c r="K23" s="80" t="s">
        <v>29</v>
      </c>
      <c r="L23" s="80" t="s">
        <v>30</v>
      </c>
      <c r="M23" s="80" t="s">
        <v>44</v>
      </c>
      <c r="N23" s="131"/>
    </row>
    <row r="24" spans="1:27" s="91" customFormat="1" x14ac:dyDescent="0.25">
      <c r="A24" s="143"/>
      <c r="B24" s="129"/>
      <c r="C24" s="99"/>
      <c r="D24" s="93" t="s">
        <v>99</v>
      </c>
      <c r="E24" s="83"/>
      <c r="F24" s="93" t="s">
        <v>97</v>
      </c>
      <c r="G24" s="82"/>
      <c r="H24" s="82"/>
      <c r="I24" s="82"/>
      <c r="J24" s="82"/>
      <c r="K24" s="82"/>
      <c r="L24" s="82"/>
      <c r="M24" s="82"/>
      <c r="N24" s="132"/>
    </row>
    <row r="25" spans="1:27" s="91" customFormat="1" x14ac:dyDescent="0.25">
      <c r="A25" s="143"/>
      <c r="B25" s="129"/>
      <c r="C25" s="99"/>
      <c r="D25" s="93" t="s">
        <v>90</v>
      </c>
      <c r="E25" s="83"/>
      <c r="F25" s="93" t="s">
        <v>106</v>
      </c>
      <c r="G25" s="84"/>
      <c r="H25" s="84"/>
      <c r="I25" s="84"/>
      <c r="J25" s="84"/>
      <c r="K25" s="84"/>
      <c r="L25" s="84"/>
      <c r="M25" s="84"/>
      <c r="N25" s="133"/>
    </row>
    <row r="26" spans="1:27" s="96" customFormat="1" ht="21" customHeight="1" x14ac:dyDescent="0.25">
      <c r="A26" s="75"/>
      <c r="B26" s="74"/>
      <c r="C26" s="72"/>
      <c r="D26" s="69"/>
      <c r="E26" s="73"/>
      <c r="F26" s="70"/>
      <c r="G26" s="71"/>
      <c r="H26" s="71"/>
      <c r="I26" s="71"/>
      <c r="J26" s="73"/>
      <c r="K26" s="71"/>
      <c r="L26" s="71"/>
      <c r="M26" s="71"/>
      <c r="N26" s="73"/>
    </row>
    <row r="27" spans="1:27" s="96" customFormat="1" ht="25.5" customHeight="1" x14ac:dyDescent="0.25">
      <c r="A27" s="125" t="s">
        <v>107</v>
      </c>
      <c r="B27" s="128" t="s">
        <v>108</v>
      </c>
      <c r="C27" s="128" t="s">
        <v>98</v>
      </c>
      <c r="D27" s="94" t="s">
        <v>95</v>
      </c>
      <c r="E27" s="81"/>
      <c r="F27" s="95" t="s">
        <v>96</v>
      </c>
      <c r="G27" s="80" t="s">
        <v>85</v>
      </c>
      <c r="H27" s="80" t="s">
        <v>85</v>
      </c>
      <c r="I27" s="80" t="s">
        <v>11</v>
      </c>
      <c r="J27" s="80"/>
      <c r="K27" s="80" t="s">
        <v>29</v>
      </c>
      <c r="L27" s="80" t="s">
        <v>30</v>
      </c>
      <c r="M27" s="80" t="s">
        <v>44</v>
      </c>
      <c r="N27" s="131"/>
    </row>
    <row r="28" spans="1:27" s="96" customFormat="1" x14ac:dyDescent="0.25">
      <c r="A28" s="126"/>
      <c r="B28" s="129"/>
      <c r="C28" s="129"/>
      <c r="D28" s="93" t="s">
        <v>99</v>
      </c>
      <c r="E28" s="83"/>
      <c r="F28" s="93" t="s">
        <v>97</v>
      </c>
      <c r="G28" s="82"/>
      <c r="H28" s="82"/>
      <c r="I28" s="82"/>
      <c r="J28" s="82"/>
      <c r="K28" s="82"/>
      <c r="L28" s="82"/>
      <c r="M28" s="82"/>
      <c r="N28" s="132"/>
    </row>
    <row r="29" spans="1:27" s="96" customFormat="1" x14ac:dyDescent="0.25">
      <c r="A29" s="126"/>
      <c r="B29" s="129"/>
      <c r="C29" s="129"/>
      <c r="D29" s="93" t="s">
        <v>109</v>
      </c>
      <c r="E29" s="83"/>
      <c r="F29" s="93" t="s">
        <v>110</v>
      </c>
      <c r="G29" s="84"/>
      <c r="H29" s="84"/>
      <c r="I29" s="84"/>
      <c r="J29" s="84"/>
      <c r="K29" s="84"/>
      <c r="L29" s="84"/>
      <c r="M29" s="84"/>
      <c r="N29" s="133"/>
    </row>
    <row r="30" spans="1:27" s="107" customFormat="1" x14ac:dyDescent="0.25">
      <c r="A30" s="106"/>
      <c r="B30" s="105"/>
      <c r="C30" s="105"/>
      <c r="D30" s="93" t="s">
        <v>90</v>
      </c>
      <c r="E30" s="83"/>
      <c r="F30" s="93" t="s">
        <v>102</v>
      </c>
      <c r="G30" s="82"/>
      <c r="H30" s="82"/>
      <c r="I30" s="82"/>
      <c r="J30" s="82"/>
      <c r="K30" s="82"/>
      <c r="L30" s="82"/>
      <c r="M30" s="82"/>
      <c r="N30" s="104"/>
    </row>
    <row r="31" spans="1:27" s="97" customFormat="1" ht="21" customHeight="1" x14ac:dyDescent="0.25">
      <c r="A31" s="75"/>
      <c r="B31" s="74"/>
      <c r="C31" s="72"/>
      <c r="D31" s="69"/>
      <c r="E31" s="73"/>
      <c r="F31" s="70"/>
      <c r="G31" s="71"/>
      <c r="H31" s="71"/>
      <c r="I31" s="71"/>
      <c r="J31" s="73"/>
      <c r="K31" s="71"/>
      <c r="L31" s="71"/>
      <c r="M31" s="71"/>
      <c r="N31" s="73"/>
    </row>
    <row r="32" spans="1:27" s="97" customFormat="1" ht="25.5" x14ac:dyDescent="0.25">
      <c r="A32" s="125" t="s">
        <v>112</v>
      </c>
      <c r="B32" s="128" t="s">
        <v>111</v>
      </c>
      <c r="C32" s="128" t="s">
        <v>88</v>
      </c>
      <c r="D32" s="94" t="s">
        <v>95</v>
      </c>
      <c r="E32" s="81"/>
      <c r="F32" s="95" t="s">
        <v>96</v>
      </c>
      <c r="G32" s="80" t="s">
        <v>85</v>
      </c>
      <c r="H32" s="80" t="s">
        <v>85</v>
      </c>
      <c r="I32" s="80" t="s">
        <v>11</v>
      </c>
      <c r="J32" s="80"/>
      <c r="K32" s="80" t="s">
        <v>29</v>
      </c>
      <c r="L32" s="80" t="s">
        <v>30</v>
      </c>
      <c r="M32" s="80" t="s">
        <v>44</v>
      </c>
      <c r="N32" s="131"/>
    </row>
    <row r="33" spans="1:14" s="108" customFormat="1" x14ac:dyDescent="0.25">
      <c r="A33" s="126"/>
      <c r="B33" s="129"/>
      <c r="C33" s="129"/>
      <c r="D33" s="93" t="s">
        <v>99</v>
      </c>
      <c r="E33" s="83"/>
      <c r="F33" s="93" t="s">
        <v>97</v>
      </c>
      <c r="G33" s="82"/>
      <c r="H33" s="82"/>
      <c r="I33" s="82"/>
      <c r="J33" s="82"/>
      <c r="K33" s="82"/>
      <c r="L33" s="82"/>
      <c r="M33" s="82"/>
      <c r="N33" s="132"/>
    </row>
    <row r="34" spans="1:14" s="108" customFormat="1" x14ac:dyDescent="0.25">
      <c r="A34" s="126"/>
      <c r="B34" s="129"/>
      <c r="C34" s="129"/>
      <c r="D34" s="93" t="s">
        <v>113</v>
      </c>
      <c r="E34" s="83"/>
      <c r="F34" s="93" t="s">
        <v>114</v>
      </c>
      <c r="G34" s="82"/>
      <c r="H34" s="82"/>
      <c r="I34" s="82"/>
      <c r="J34" s="82"/>
      <c r="K34" s="82"/>
      <c r="L34" s="82"/>
      <c r="M34" s="82"/>
      <c r="N34" s="132"/>
    </row>
    <row r="35" spans="1:14" s="108" customFormat="1" x14ac:dyDescent="0.25">
      <c r="A35" s="126"/>
      <c r="B35" s="129"/>
      <c r="C35" s="129"/>
      <c r="D35" s="93" t="s">
        <v>90</v>
      </c>
      <c r="E35" s="83"/>
      <c r="F35" s="93" t="s">
        <v>115</v>
      </c>
      <c r="G35" s="82"/>
      <c r="H35" s="82"/>
      <c r="I35" s="82"/>
      <c r="J35" s="82"/>
      <c r="K35" s="82"/>
      <c r="L35" s="82"/>
      <c r="M35" s="82"/>
      <c r="N35" s="132"/>
    </row>
    <row r="36" spans="1:14" s="108" customFormat="1" ht="21" customHeight="1" x14ac:dyDescent="0.25">
      <c r="A36" s="75"/>
      <c r="B36" s="74"/>
      <c r="C36" s="72"/>
      <c r="D36" s="69"/>
      <c r="E36" s="73"/>
      <c r="F36" s="70"/>
      <c r="G36" s="71"/>
      <c r="H36" s="71"/>
      <c r="I36" s="71"/>
      <c r="J36" s="73"/>
      <c r="K36" s="71"/>
      <c r="L36" s="71"/>
      <c r="M36" s="71"/>
      <c r="N36" s="73"/>
    </row>
    <row r="37" spans="1:14" s="108" customFormat="1" ht="25.5" x14ac:dyDescent="0.25">
      <c r="A37" s="125" t="s">
        <v>116</v>
      </c>
      <c r="B37" s="128" t="s">
        <v>117</v>
      </c>
      <c r="C37" s="128" t="s">
        <v>88</v>
      </c>
      <c r="D37" s="94" t="s">
        <v>95</v>
      </c>
      <c r="E37" s="81"/>
      <c r="F37" s="95" t="s">
        <v>96</v>
      </c>
      <c r="G37" s="80" t="s">
        <v>85</v>
      </c>
      <c r="H37" s="80" t="s">
        <v>85</v>
      </c>
      <c r="I37" s="80" t="s">
        <v>11</v>
      </c>
      <c r="J37" s="80"/>
      <c r="K37" s="80" t="s">
        <v>29</v>
      </c>
      <c r="L37" s="80" t="s">
        <v>30</v>
      </c>
      <c r="M37" s="80" t="s">
        <v>44</v>
      </c>
      <c r="N37" s="131"/>
    </row>
    <row r="38" spans="1:14" s="108" customFormat="1" x14ac:dyDescent="0.25">
      <c r="A38" s="126"/>
      <c r="B38" s="129"/>
      <c r="C38" s="129"/>
      <c r="D38" s="93" t="s">
        <v>99</v>
      </c>
      <c r="E38" s="83"/>
      <c r="F38" s="93" t="s">
        <v>97</v>
      </c>
      <c r="G38" s="82"/>
      <c r="H38" s="82"/>
      <c r="I38" s="82"/>
      <c r="J38" s="82"/>
      <c r="K38" s="82"/>
      <c r="L38" s="82"/>
      <c r="M38" s="82"/>
      <c r="N38" s="132"/>
    </row>
    <row r="39" spans="1:14" s="108" customFormat="1" x14ac:dyDescent="0.25">
      <c r="A39" s="126"/>
      <c r="B39" s="129"/>
      <c r="C39" s="129"/>
      <c r="D39" s="93" t="s">
        <v>113</v>
      </c>
      <c r="E39" s="83"/>
      <c r="F39" s="93" t="s">
        <v>114</v>
      </c>
      <c r="G39" s="82"/>
      <c r="H39" s="82"/>
      <c r="I39" s="82"/>
      <c r="J39" s="82"/>
      <c r="K39" s="82"/>
      <c r="L39" s="82"/>
      <c r="M39" s="82"/>
      <c r="N39" s="132"/>
    </row>
    <row r="40" spans="1:14" s="108" customFormat="1" x14ac:dyDescent="0.25">
      <c r="A40" s="127"/>
      <c r="B40" s="130"/>
      <c r="C40" s="130"/>
      <c r="D40" s="93" t="s">
        <v>90</v>
      </c>
      <c r="E40" s="109"/>
      <c r="F40" s="93" t="s">
        <v>115</v>
      </c>
      <c r="G40" s="84"/>
      <c r="H40" s="84"/>
      <c r="I40" s="84"/>
      <c r="J40" s="84"/>
      <c r="K40" s="84"/>
      <c r="L40" s="84"/>
      <c r="M40" s="84"/>
      <c r="N40" s="133"/>
    </row>
  </sheetData>
  <mergeCells count="25">
    <mergeCell ref="B23:B25"/>
    <mergeCell ref="A27:A29"/>
    <mergeCell ref="B27:B29"/>
    <mergeCell ref="C27:C29"/>
    <mergeCell ref="N27:N29"/>
    <mergeCell ref="N23:N25"/>
    <mergeCell ref="A23:A25"/>
    <mergeCell ref="A16:N16"/>
    <mergeCell ref="N18:N20"/>
    <mergeCell ref="A18:A20"/>
    <mergeCell ref="B18:B20"/>
    <mergeCell ref="C18:C20"/>
    <mergeCell ref="A1:L1"/>
    <mergeCell ref="A2:L2"/>
    <mergeCell ref="K6:L6"/>
    <mergeCell ref="A4:L4"/>
    <mergeCell ref="G6:I6"/>
    <mergeCell ref="A37:A40"/>
    <mergeCell ref="B37:B40"/>
    <mergeCell ref="C37:C40"/>
    <mergeCell ref="N37:N40"/>
    <mergeCell ref="B32:B35"/>
    <mergeCell ref="C32:C35"/>
    <mergeCell ref="N32:N35"/>
    <mergeCell ref="A32:A35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36" t="s">
        <v>80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9" t="s">
        <v>81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7" t="s">
        <v>7</v>
      </c>
      <c r="H6" s="148"/>
      <c r="I6" s="7"/>
      <c r="J6" s="147" t="s">
        <v>8</v>
      </c>
      <c r="K6" s="14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4" t="s">
        <v>6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34"/>
      <c r="B1" s="135"/>
      <c r="C1" s="135"/>
      <c r="D1" s="135"/>
      <c r="E1" s="135"/>
      <c r="F1" s="135"/>
      <c r="G1" s="135"/>
      <c r="H1" s="13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36" t="s">
        <v>80</v>
      </c>
      <c r="B2" s="135"/>
      <c r="C2" s="135"/>
      <c r="D2" s="135"/>
      <c r="E2" s="135"/>
      <c r="F2" s="135"/>
      <c r="G2" s="135"/>
      <c r="H2" s="13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9" t="s">
        <v>81</v>
      </c>
      <c r="B4" s="135"/>
      <c r="C4" s="135"/>
      <c r="D4" s="135"/>
      <c r="E4" s="135"/>
      <c r="F4" s="135"/>
      <c r="G4" s="135"/>
      <c r="H4" s="13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49" t="s">
        <v>35</v>
      </c>
      <c r="B6" s="148"/>
      <c r="C6" s="150"/>
      <c r="D6" s="5"/>
      <c r="H6" s="5"/>
    </row>
    <row r="7" spans="1:26" ht="13.5" customHeight="1" x14ac:dyDescent="0.25">
      <c r="A7" s="149" t="s">
        <v>36</v>
      </c>
      <c r="B7" s="148"/>
      <c r="C7" s="150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1"/>
      <c r="F9" s="152"/>
      <c r="G9" s="152"/>
      <c r="H9" s="152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49" t="s">
        <v>40</v>
      </c>
      <c r="B12" s="148"/>
      <c r="C12" s="150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49" t="s">
        <v>41</v>
      </c>
      <c r="B17" s="148"/>
      <c r="C17" s="15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34"/>
      <c r="B1" s="135"/>
      <c r="C1" s="135"/>
      <c r="D1" s="135"/>
      <c r="E1" s="135"/>
      <c r="F1" s="135"/>
      <c r="G1" s="135"/>
      <c r="H1" s="13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36" t="s">
        <v>80</v>
      </c>
      <c r="B2" s="135"/>
      <c r="C2" s="135"/>
      <c r="D2" s="135"/>
      <c r="E2" s="135"/>
      <c r="F2" s="135"/>
      <c r="G2" s="135"/>
      <c r="H2" s="13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9" t="s">
        <v>81</v>
      </c>
      <c r="B4" s="135"/>
      <c r="C4" s="135"/>
      <c r="D4" s="135"/>
      <c r="E4" s="135"/>
      <c r="F4" s="135"/>
      <c r="G4" s="135"/>
      <c r="H4" s="13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2023-10-30T09:18:00Z</dcterms:modified>
</cp:coreProperties>
</file>